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180" windowHeight="7752"/>
  </bookViews>
  <sheets>
    <sheet name="Appendix C" sheetId="1" r:id="rId1"/>
    <sheet name="PerDO" sheetId="2" r:id="rId2"/>
    <sheet name="Sheet1" sheetId="3" r:id="rId3"/>
    <sheet name="Sheet2" sheetId="4" r:id="rId4"/>
    <sheet name="Sheet3" sheetId="5" r:id="rId5"/>
  </sheets>
  <definedNames>
    <definedName name="_xlnm._FilterDatabase" localSheetId="0" hidden="1">'Appendix C'!$B$1:$B$829</definedName>
    <definedName name="_xlnm.Print_Area" localSheetId="0">'Appendix C'!$A$1:$G$829</definedName>
  </definedNames>
  <calcPr calcId="145621" concurrentCalc="0"/>
</workbook>
</file>

<file path=xl/calcChain.xml><?xml version="1.0" encoding="utf-8"?>
<calcChain xmlns="http://schemas.openxmlformats.org/spreadsheetml/2006/main">
  <c r="F143" i="5" l="1"/>
  <c r="F142" i="5"/>
  <c r="E299" i="3"/>
  <c r="M143" i="3"/>
  <c r="M142" i="3"/>
  <c r="F300" i="3"/>
  <c r="F299" i="3"/>
  <c r="C258" i="4"/>
  <c r="B43" i="2"/>
</calcChain>
</file>

<file path=xl/sharedStrings.xml><?xml version="1.0" encoding="utf-8"?>
<sst xmlns="http://schemas.openxmlformats.org/spreadsheetml/2006/main" count="2917" uniqueCount="69">
  <si>
    <t>Appendix C.  Summary of Seasonal Kendall's Test results for Skagit County Monitoring Program</t>
  </si>
  <si>
    <t>Site</t>
  </si>
  <si>
    <t>Parameter</t>
  </si>
  <si>
    <t>N</t>
  </si>
  <si>
    <t>Slope</t>
  </si>
  <si>
    <t>Z</t>
  </si>
  <si>
    <t>Significant?</t>
  </si>
  <si>
    <t>pH</t>
  </si>
  <si>
    <t>MpH</t>
  </si>
  <si>
    <t>DO</t>
  </si>
  <si>
    <t>MDO</t>
  </si>
  <si>
    <t>Temp</t>
  </si>
  <si>
    <t>MT</t>
  </si>
  <si>
    <t>Turb</t>
  </si>
  <si>
    <t>MTB</t>
  </si>
  <si>
    <t>FC</t>
  </si>
  <si>
    <t>MFC</t>
  </si>
  <si>
    <t>NO3+NO2</t>
  </si>
  <si>
    <t>TKN</t>
  </si>
  <si>
    <t>TP</t>
  </si>
  <si>
    <t>OP</t>
  </si>
  <si>
    <t>NH3</t>
  </si>
  <si>
    <t>TSS</t>
  </si>
  <si>
    <t>WQI</t>
  </si>
  <si>
    <t>Appendix C (con't.)  Summary of Seasonal Kendall's Test results for Skagit County Monitoring Program</t>
  </si>
  <si>
    <t>n</t>
  </si>
  <si>
    <t>Significant change in percent saturation?</t>
  </si>
  <si>
    <t>y</t>
  </si>
  <si>
    <t>DO % sat</t>
  </si>
  <si>
    <t>MDO % sat</t>
  </si>
  <si>
    <t>Increasing dissolved oxygen</t>
  </si>
  <si>
    <t>Increasing oxygen saturation</t>
  </si>
  <si>
    <t>Increasing turbidity</t>
  </si>
  <si>
    <t>Increasing phosphorous</t>
  </si>
  <si>
    <t>Increasing orthophosphate</t>
  </si>
  <si>
    <t>Decreasing fecal coliform</t>
  </si>
  <si>
    <t>Decreasing nitrate</t>
  </si>
  <si>
    <t>Increasing ammonia</t>
  </si>
  <si>
    <t>Decreasing dissolved oxygen</t>
  </si>
  <si>
    <t>Increasing tubidity</t>
  </si>
  <si>
    <t>Decreasing temperature</t>
  </si>
  <si>
    <t>Decreasing suspended solids</t>
  </si>
  <si>
    <t>Increasing oxygen</t>
  </si>
  <si>
    <t>Decreasing water quality index</t>
  </si>
  <si>
    <t>Table 11. Trends Analysis Results (con’t.)</t>
  </si>
  <si>
    <t xml:space="preserve">Site </t>
  </si>
  <si>
    <t>Improving Trends</t>
  </si>
  <si>
    <t>Deleterious Trends</t>
  </si>
  <si>
    <t>Increasing fecal coliform</t>
  </si>
  <si>
    <t>Decreasing WQI</t>
  </si>
  <si>
    <t>Decreasing temperture</t>
  </si>
  <si>
    <t>Increasing nitrogen</t>
  </si>
  <si>
    <t>Increasing WQI</t>
  </si>
  <si>
    <t>22 (cont)</t>
  </si>
  <si>
    <t>Decreasing nitrogen</t>
  </si>
  <si>
    <t>Decreasing turbidity</t>
  </si>
  <si>
    <t>Increasing nitrate</t>
  </si>
  <si>
    <t>32 (cont)</t>
  </si>
  <si>
    <t>Decreasing ammonia</t>
  </si>
  <si>
    <t>41 (cont)</t>
  </si>
  <si>
    <t>Decreasing Temperatures</t>
  </si>
  <si>
    <t>Decreasing oxygen saturation</t>
  </si>
  <si>
    <t>47 (cont)</t>
  </si>
  <si>
    <t>Increasing organophosphate</t>
  </si>
  <si>
    <t>Increasing suspended solids</t>
  </si>
  <si>
    <t>Improving/Deteriorating</t>
  </si>
  <si>
    <t>+</t>
  </si>
  <si>
    <t>-</t>
  </si>
  <si>
    <t xml:space="preserve">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</si>
</sst>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1" fontId="1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1"/>
  <sheetViews>
    <sheetView tabSelected="1" view="pageBreakPreview" zoomScaleNormal="100" workbookViewId="0">
      <selection activeCell="F830" sqref="F830:F831"/>
    </sheetView>
  </sheetViews>
  <sheetFormatPr defaultColWidth="9.109375" defaultRowHeight="12" customHeight="1" x14ac:dyDescent="0.25"/>
  <cols>
    <col min="1" max="1" width="9.109375" style="4"/>
    <col min="2" max="2" width="17.44140625" style="2" customWidth="1"/>
    <col min="3" max="3" width="6.33203125" style="2" customWidth="1"/>
    <col min="4" max="4" width="9.109375" style="3"/>
    <col min="5" max="5" width="10.33203125" style="3" customWidth="1"/>
    <col min="6" max="6" width="19.6640625" style="4" customWidth="1"/>
    <col min="7" max="7" width="19.6640625" style="2" bestFit="1" customWidth="1"/>
    <col min="8" max="8" width="12.109375" style="2" customWidth="1"/>
    <col min="9" max="16384" width="9.109375" style="2"/>
  </cols>
  <sheetData>
    <row r="1" spans="1:6" ht="12" customHeight="1" x14ac:dyDescent="0.25">
      <c r="A1" s="1" t="s">
        <v>0</v>
      </c>
    </row>
    <row r="3" spans="1:6" s="8" customFormat="1" ht="12" customHeight="1" x14ac:dyDescent="0.25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5" t="s">
        <v>6</v>
      </c>
    </row>
    <row r="4" spans="1:6" ht="12" customHeight="1" x14ac:dyDescent="0.25">
      <c r="A4" s="4">
        <v>3</v>
      </c>
      <c r="B4" s="2" t="s">
        <v>7</v>
      </c>
      <c r="C4" s="4">
        <v>267</v>
      </c>
      <c r="D4" s="9">
        <v>0</v>
      </c>
      <c r="E4" s="9">
        <v>0.2031</v>
      </c>
      <c r="F4" s="4" t="s">
        <v>25</v>
      </c>
    </row>
    <row r="5" spans="1:6" ht="12" customHeight="1" x14ac:dyDescent="0.25">
      <c r="B5" s="2" t="s">
        <v>8</v>
      </c>
      <c r="C5" s="4">
        <v>140</v>
      </c>
      <c r="D5" s="9">
        <v>0</v>
      </c>
      <c r="E5" s="9">
        <v>4.947E-2</v>
      </c>
      <c r="F5" s="4" t="s">
        <v>25</v>
      </c>
    </row>
    <row r="6" spans="1:6" ht="12" customHeight="1" x14ac:dyDescent="0.25">
      <c r="B6" s="2" t="s">
        <v>9</v>
      </c>
      <c r="C6" s="4">
        <v>280</v>
      </c>
      <c r="D6" s="9">
        <v>0.14929999999999999</v>
      </c>
      <c r="E6" s="9">
        <v>5.0449999999999999</v>
      </c>
      <c r="F6" s="4" t="s">
        <v>27</v>
      </c>
    </row>
    <row r="7" spans="1:6" ht="12" customHeight="1" x14ac:dyDescent="0.25">
      <c r="B7" s="2" t="s">
        <v>10</v>
      </c>
      <c r="C7" s="4">
        <v>141</v>
      </c>
      <c r="D7" s="9">
        <v>0.15229999999999999</v>
      </c>
      <c r="E7" s="4">
        <v>3.5609999999999999</v>
      </c>
      <c r="F7" s="4" t="s">
        <v>27</v>
      </c>
    </row>
    <row r="8" spans="1:6" ht="12" customHeight="1" x14ac:dyDescent="0.25">
      <c r="B8" s="12" t="s">
        <v>28</v>
      </c>
      <c r="C8" s="4">
        <v>281</v>
      </c>
      <c r="D8" s="9">
        <v>1.319</v>
      </c>
      <c r="E8" s="9">
        <v>5.3810000000000002</v>
      </c>
      <c r="F8" s="4" t="s">
        <v>27</v>
      </c>
    </row>
    <row r="9" spans="1:6" ht="12" customHeight="1" x14ac:dyDescent="0.25">
      <c r="B9" s="12" t="s">
        <v>29</v>
      </c>
      <c r="C9" s="4">
        <v>142</v>
      </c>
      <c r="D9" s="9">
        <v>1.351</v>
      </c>
      <c r="E9" s="13">
        <v>3.4649999999999999</v>
      </c>
      <c r="F9" s="4" t="s">
        <v>27</v>
      </c>
    </row>
    <row r="10" spans="1:6" ht="12" customHeight="1" x14ac:dyDescent="0.25">
      <c r="B10" s="2" t="s">
        <v>11</v>
      </c>
      <c r="C10" s="4">
        <v>283</v>
      </c>
      <c r="D10" s="9">
        <v>3.1989999999999998E-2</v>
      </c>
      <c r="E10" s="9">
        <v>0.55400000000000005</v>
      </c>
      <c r="F10" s="4" t="s">
        <v>25</v>
      </c>
    </row>
    <row r="11" spans="1:6" ht="12" customHeight="1" x14ac:dyDescent="0.25">
      <c r="B11" s="2" t="s">
        <v>12</v>
      </c>
      <c r="C11" s="4">
        <v>141</v>
      </c>
      <c r="D11" s="9">
        <v>6.1999999999999998E-3</v>
      </c>
      <c r="E11" s="9">
        <v>9.8100000000000007E-2</v>
      </c>
      <c r="F11" s="4" t="s">
        <v>25</v>
      </c>
    </row>
    <row r="12" spans="1:6" ht="12" customHeight="1" x14ac:dyDescent="0.25">
      <c r="B12" s="2" t="s">
        <v>13</v>
      </c>
      <c r="C12" s="4">
        <v>259</v>
      </c>
      <c r="D12" s="9">
        <v>0.60260000000000002</v>
      </c>
      <c r="E12" s="9">
        <v>4.8970000000000002</v>
      </c>
      <c r="F12" s="4" t="s">
        <v>27</v>
      </c>
    </row>
    <row r="13" spans="1:6" ht="12" customHeight="1" x14ac:dyDescent="0.25">
      <c r="B13" s="2" t="s">
        <v>14</v>
      </c>
      <c r="C13" s="4">
        <v>135</v>
      </c>
      <c r="D13" s="9">
        <v>0.67530000000000001</v>
      </c>
      <c r="E13" s="9">
        <v>3.1379999999999999</v>
      </c>
      <c r="F13" s="4" t="s">
        <v>27</v>
      </c>
    </row>
    <row r="14" spans="1:6" ht="12" customHeight="1" x14ac:dyDescent="0.25">
      <c r="B14" s="2" t="s">
        <v>15</v>
      </c>
      <c r="C14" s="4">
        <v>281</v>
      </c>
      <c r="D14" s="9">
        <v>-1.736</v>
      </c>
      <c r="E14" s="9">
        <v>-2.734</v>
      </c>
      <c r="F14" s="4" t="s">
        <v>27</v>
      </c>
    </row>
    <row r="15" spans="1:6" ht="12" customHeight="1" x14ac:dyDescent="0.25">
      <c r="B15" s="2" t="s">
        <v>16</v>
      </c>
      <c r="C15" s="4">
        <v>140</v>
      </c>
      <c r="D15" s="9">
        <v>-3.3580000000000001</v>
      </c>
      <c r="E15" s="9">
        <v>-2.4910000000000001</v>
      </c>
      <c r="F15" s="4" t="s">
        <v>27</v>
      </c>
    </row>
    <row r="16" spans="1:6" ht="12" customHeight="1" x14ac:dyDescent="0.25">
      <c r="B16" s="2" t="s">
        <v>17</v>
      </c>
      <c r="C16" s="4">
        <v>88</v>
      </c>
      <c r="D16" s="9">
        <v>-6.1000000000000004E-3</v>
      </c>
      <c r="E16" s="9">
        <v>-1.0880000000000001</v>
      </c>
      <c r="F16" s="4" t="s">
        <v>25</v>
      </c>
    </row>
    <row r="17" spans="1:6" ht="12" customHeight="1" x14ac:dyDescent="0.25">
      <c r="B17" s="2" t="s">
        <v>18</v>
      </c>
      <c r="C17" s="4">
        <v>88</v>
      </c>
      <c r="D17" s="9">
        <v>0</v>
      </c>
      <c r="E17" s="9">
        <v>0.4536</v>
      </c>
      <c r="F17" s="4" t="s">
        <v>25</v>
      </c>
    </row>
    <row r="18" spans="1:6" ht="12" customHeight="1" x14ac:dyDescent="0.25">
      <c r="B18" s="2" t="s">
        <v>19</v>
      </c>
      <c r="C18" s="4">
        <v>88</v>
      </c>
      <c r="D18" s="9">
        <v>0</v>
      </c>
      <c r="E18" s="9">
        <v>3.19</v>
      </c>
      <c r="F18" s="4" t="s">
        <v>25</v>
      </c>
    </row>
    <row r="19" spans="1:6" ht="12" customHeight="1" x14ac:dyDescent="0.25">
      <c r="B19" s="2" t="s">
        <v>20</v>
      </c>
      <c r="C19" s="4">
        <v>87</v>
      </c>
      <c r="D19" s="9">
        <v>2.5000000000000001E-3</v>
      </c>
      <c r="E19" s="9">
        <v>3.008</v>
      </c>
      <c r="F19" s="4" t="s">
        <v>27</v>
      </c>
    </row>
    <row r="20" spans="1:6" ht="12" customHeight="1" x14ac:dyDescent="0.25">
      <c r="B20" s="2" t="s">
        <v>21</v>
      </c>
      <c r="C20" s="4">
        <v>88</v>
      </c>
      <c r="D20" s="9">
        <v>0</v>
      </c>
      <c r="E20" s="9">
        <v>0.51139999999999997</v>
      </c>
      <c r="F20" s="4" t="s">
        <v>25</v>
      </c>
    </row>
    <row r="21" spans="1:6" ht="12" customHeight="1" x14ac:dyDescent="0.25">
      <c r="B21" s="2" t="s">
        <v>22</v>
      </c>
      <c r="C21" s="4">
        <v>87</v>
      </c>
      <c r="D21" s="9">
        <v>0</v>
      </c>
      <c r="E21" s="9">
        <v>1.329</v>
      </c>
      <c r="F21" s="4" t="s">
        <v>25</v>
      </c>
    </row>
    <row r="22" spans="1:6" ht="12" customHeight="1" x14ac:dyDescent="0.25">
      <c r="B22" s="2" t="s">
        <v>23</v>
      </c>
      <c r="C22" s="4">
        <v>85</v>
      </c>
      <c r="D22" s="9">
        <v>-0.7046</v>
      </c>
      <c r="E22" s="9">
        <v>-1.044</v>
      </c>
      <c r="F22" s="4" t="s">
        <v>25</v>
      </c>
    </row>
    <row r="23" spans="1:6" ht="12" customHeight="1" x14ac:dyDescent="0.25">
      <c r="C23" s="4"/>
      <c r="D23" s="9"/>
      <c r="E23" s="9"/>
    </row>
    <row r="24" spans="1:6" ht="12" customHeight="1" x14ac:dyDescent="0.25">
      <c r="A24" s="4">
        <v>4</v>
      </c>
      <c r="B24" s="2" t="s">
        <v>7</v>
      </c>
      <c r="C24" s="4">
        <v>272</v>
      </c>
      <c r="D24" s="9">
        <v>-2.895E-2</v>
      </c>
      <c r="E24" s="9">
        <v>-5.7039999999999997</v>
      </c>
      <c r="F24" s="4" t="s">
        <v>27</v>
      </c>
    </row>
    <row r="25" spans="1:6" ht="12" customHeight="1" x14ac:dyDescent="0.25">
      <c r="B25" s="2" t="s">
        <v>8</v>
      </c>
      <c r="C25" s="4">
        <v>142</v>
      </c>
      <c r="D25" s="9">
        <v>-2.8299999999999999E-2</v>
      </c>
      <c r="E25" s="9">
        <v>-4.157</v>
      </c>
      <c r="F25" s="4" t="s">
        <v>27</v>
      </c>
    </row>
    <row r="26" spans="1:6" ht="12" customHeight="1" x14ac:dyDescent="0.25">
      <c r="B26" s="2" t="s">
        <v>9</v>
      </c>
      <c r="C26" s="4">
        <v>283</v>
      </c>
      <c r="D26" s="9">
        <v>3.0800000000000001E-2</v>
      </c>
      <c r="E26" s="9">
        <v>2.0779999999999998</v>
      </c>
      <c r="F26" s="4" t="s">
        <v>27</v>
      </c>
    </row>
    <row r="27" spans="1:6" ht="12" customHeight="1" x14ac:dyDescent="0.25">
      <c r="B27" s="2" t="s">
        <v>10</v>
      </c>
      <c r="C27" s="4">
        <v>143</v>
      </c>
      <c r="D27" s="9">
        <v>4.0370000000000003E-2</v>
      </c>
      <c r="E27" s="9">
        <v>2.16</v>
      </c>
      <c r="F27" s="4" t="s">
        <v>27</v>
      </c>
    </row>
    <row r="28" spans="1:6" ht="12" customHeight="1" x14ac:dyDescent="0.25">
      <c r="B28" s="12" t="s">
        <v>28</v>
      </c>
      <c r="C28" s="4">
        <v>284</v>
      </c>
      <c r="D28" s="9">
        <v>0.18110000000000001</v>
      </c>
      <c r="E28" s="9">
        <v>2.5939999999999999</v>
      </c>
      <c r="F28" s="4" t="s">
        <v>27</v>
      </c>
    </row>
    <row r="29" spans="1:6" ht="12" customHeight="1" x14ac:dyDescent="0.25">
      <c r="B29" s="12" t="s">
        <v>29</v>
      </c>
      <c r="C29" s="4">
        <v>143</v>
      </c>
      <c r="D29" s="9">
        <v>0.18310000000000001</v>
      </c>
      <c r="E29" s="9">
        <v>2.456</v>
      </c>
      <c r="F29" s="4" t="s">
        <v>27</v>
      </c>
    </row>
    <row r="30" spans="1:6" ht="12" customHeight="1" x14ac:dyDescent="0.25">
      <c r="B30" s="2" t="s">
        <v>11</v>
      </c>
      <c r="C30" s="4">
        <v>285</v>
      </c>
      <c r="D30" s="9">
        <v>0</v>
      </c>
      <c r="E30" s="9">
        <v>0.23569999999999999</v>
      </c>
      <c r="F30" s="4" t="s">
        <v>25</v>
      </c>
    </row>
    <row r="31" spans="1:6" ht="12" customHeight="1" x14ac:dyDescent="0.25">
      <c r="B31" s="2" t="s">
        <v>12</v>
      </c>
      <c r="C31" s="4">
        <v>143</v>
      </c>
      <c r="D31" s="9">
        <v>0</v>
      </c>
      <c r="E31" s="9">
        <v>-0.1239</v>
      </c>
      <c r="F31" s="4" t="s">
        <v>25</v>
      </c>
    </row>
    <row r="32" spans="1:6" ht="12" customHeight="1" x14ac:dyDescent="0.25">
      <c r="B32" s="2" t="s">
        <v>13</v>
      </c>
      <c r="C32" s="4">
        <v>262</v>
      </c>
      <c r="D32" s="9">
        <v>-0.38569999999999999</v>
      </c>
      <c r="E32" s="9">
        <v>-3.1509999999999998</v>
      </c>
      <c r="F32" s="4" t="s">
        <v>27</v>
      </c>
    </row>
    <row r="33" spans="1:6" ht="12" customHeight="1" x14ac:dyDescent="0.25">
      <c r="B33" s="2" t="s">
        <v>14</v>
      </c>
      <c r="C33" s="4">
        <v>136</v>
      </c>
      <c r="D33" s="9">
        <v>-0.49059999999999998</v>
      </c>
      <c r="E33" s="9">
        <v>-2.8559999999999999</v>
      </c>
      <c r="F33" s="4" t="s">
        <v>27</v>
      </c>
    </row>
    <row r="34" spans="1:6" ht="12" customHeight="1" x14ac:dyDescent="0.25">
      <c r="B34" s="2" t="s">
        <v>15</v>
      </c>
      <c r="C34" s="4">
        <v>283</v>
      </c>
      <c r="D34" s="9">
        <v>-21.14</v>
      </c>
      <c r="E34" s="9">
        <v>-6.3490000000000002</v>
      </c>
      <c r="F34" s="4" t="s">
        <v>27</v>
      </c>
    </row>
    <row r="35" spans="1:6" ht="12" customHeight="1" x14ac:dyDescent="0.25">
      <c r="B35" s="2" t="s">
        <v>16</v>
      </c>
      <c r="C35" s="4">
        <v>141</v>
      </c>
      <c r="D35" s="9">
        <v>-37.72</v>
      </c>
      <c r="E35" s="9">
        <v>-5.766</v>
      </c>
      <c r="F35" s="4" t="s">
        <v>27</v>
      </c>
    </row>
    <row r="36" spans="1:6" ht="12" customHeight="1" x14ac:dyDescent="0.25">
      <c r="B36" s="2" t="s">
        <v>17</v>
      </c>
      <c r="C36" s="4">
        <v>89</v>
      </c>
      <c r="D36" s="9">
        <v>-1.8409999999999999E-2</v>
      </c>
      <c r="E36" s="9">
        <v>-2.4159999999999999</v>
      </c>
      <c r="F36" s="4" t="s">
        <v>27</v>
      </c>
    </row>
    <row r="37" spans="1:6" ht="12" customHeight="1" x14ac:dyDescent="0.25">
      <c r="B37" s="2" t="s">
        <v>18</v>
      </c>
      <c r="C37" s="4">
        <v>89</v>
      </c>
      <c r="D37" s="9">
        <v>0</v>
      </c>
      <c r="E37" s="9">
        <v>-0.32650000000000001</v>
      </c>
      <c r="F37" s="4" t="s">
        <v>25</v>
      </c>
    </row>
    <row r="38" spans="1:6" ht="12" customHeight="1" x14ac:dyDescent="0.25">
      <c r="B38" s="2" t="s">
        <v>19</v>
      </c>
      <c r="C38" s="4">
        <v>89</v>
      </c>
      <c r="D38" s="9">
        <v>0</v>
      </c>
      <c r="E38" s="9">
        <v>-0.97440000000000004</v>
      </c>
      <c r="F38" s="4" t="s">
        <v>25</v>
      </c>
    </row>
    <row r="39" spans="1:6" ht="12" customHeight="1" x14ac:dyDescent="0.25">
      <c r="B39" s="2" t="s">
        <v>20</v>
      </c>
      <c r="C39" s="4">
        <v>89</v>
      </c>
      <c r="D39" s="9">
        <v>1.487E-3</v>
      </c>
      <c r="E39" s="9">
        <v>1.6890000000000001</v>
      </c>
      <c r="F39" s="4" t="s">
        <v>25</v>
      </c>
    </row>
    <row r="40" spans="1:6" ht="12" customHeight="1" x14ac:dyDescent="0.25">
      <c r="B40" s="2" t="s">
        <v>21</v>
      </c>
      <c r="C40" s="4">
        <v>88</v>
      </c>
      <c r="D40" s="9">
        <v>0</v>
      </c>
      <c r="E40" s="9">
        <v>0.2278</v>
      </c>
      <c r="F40" s="4" t="s">
        <v>25</v>
      </c>
    </row>
    <row r="41" spans="1:6" ht="12" customHeight="1" x14ac:dyDescent="0.25">
      <c r="B41" s="2" t="s">
        <v>22</v>
      </c>
      <c r="C41" s="4">
        <v>89</v>
      </c>
      <c r="D41" s="9">
        <v>-0.2581</v>
      </c>
      <c r="E41" s="9">
        <v>-2.363</v>
      </c>
      <c r="F41" s="4" t="s">
        <v>27</v>
      </c>
    </row>
    <row r="42" spans="1:6" ht="12" customHeight="1" x14ac:dyDescent="0.25">
      <c r="B42" s="2" t="s">
        <v>23</v>
      </c>
      <c r="C42" s="4">
        <v>86</v>
      </c>
      <c r="D42" s="9">
        <v>0.86899999999999999</v>
      </c>
      <c r="E42" s="9">
        <v>1.673</v>
      </c>
      <c r="F42" s="4" t="s">
        <v>25</v>
      </c>
    </row>
    <row r="43" spans="1:6" ht="12" customHeight="1" x14ac:dyDescent="0.25">
      <c r="C43" s="4"/>
      <c r="D43" s="9"/>
      <c r="E43" s="9"/>
    </row>
    <row r="44" spans="1:6" ht="12" customHeight="1" x14ac:dyDescent="0.25">
      <c r="A44" s="4">
        <v>6</v>
      </c>
      <c r="B44" s="2" t="s">
        <v>7</v>
      </c>
      <c r="C44" s="4">
        <v>270</v>
      </c>
      <c r="D44" s="9">
        <v>-2.7099999999999999E-2</v>
      </c>
      <c r="E44" s="9">
        <v>-4.819</v>
      </c>
      <c r="F44" s="4" t="s">
        <v>27</v>
      </c>
    </row>
    <row r="45" spans="1:6" ht="12" customHeight="1" x14ac:dyDescent="0.25">
      <c r="B45" s="2" t="s">
        <v>8</v>
      </c>
      <c r="C45" s="4">
        <v>142</v>
      </c>
      <c r="D45" s="9">
        <v>-2.5000000000000001E-2</v>
      </c>
      <c r="E45" s="9">
        <v>-4.0830000000000002</v>
      </c>
      <c r="F45" s="4" t="s">
        <v>27</v>
      </c>
    </row>
    <row r="46" spans="1:6" ht="12" customHeight="1" x14ac:dyDescent="0.25">
      <c r="B46" s="2" t="s">
        <v>9</v>
      </c>
      <c r="C46" s="4">
        <v>281</v>
      </c>
      <c r="D46" s="9">
        <v>-3.8999999999999998E-3</v>
      </c>
      <c r="E46" s="9">
        <v>-0.2331</v>
      </c>
      <c r="F46" s="4" t="s">
        <v>25</v>
      </c>
    </row>
    <row r="47" spans="1:6" ht="12" customHeight="1" x14ac:dyDescent="0.25">
      <c r="B47" s="2" t="s">
        <v>10</v>
      </c>
      <c r="C47" s="4">
        <v>143</v>
      </c>
      <c r="D47" s="9">
        <v>-4.1780000000000003E-3</v>
      </c>
      <c r="E47" s="9">
        <v>-0.2064</v>
      </c>
      <c r="F47" s="4" t="s">
        <v>25</v>
      </c>
    </row>
    <row r="48" spans="1:6" ht="12" customHeight="1" x14ac:dyDescent="0.25">
      <c r="B48" s="12" t="s">
        <v>28</v>
      </c>
      <c r="C48" s="4">
        <v>282</v>
      </c>
      <c r="D48" s="9">
        <v>-7.0000000000000007E-2</v>
      </c>
      <c r="E48" s="9">
        <v>-1.046</v>
      </c>
      <c r="F48" s="4" t="s">
        <v>25</v>
      </c>
    </row>
    <row r="49" spans="1:6" ht="12" customHeight="1" x14ac:dyDescent="0.25">
      <c r="B49" s="12" t="s">
        <v>29</v>
      </c>
      <c r="C49" s="4">
        <v>143</v>
      </c>
      <c r="D49" s="9">
        <v>-0.1009</v>
      </c>
      <c r="E49" s="9">
        <v>-1.266</v>
      </c>
      <c r="F49" s="4" t="s">
        <v>25</v>
      </c>
    </row>
    <row r="50" spans="1:6" ht="12" customHeight="1" x14ac:dyDescent="0.25">
      <c r="B50" s="2" t="s">
        <v>11</v>
      </c>
      <c r="C50" s="4">
        <v>284</v>
      </c>
      <c r="D50" s="9">
        <v>0</v>
      </c>
      <c r="E50" s="9">
        <v>0.1447</v>
      </c>
      <c r="F50" s="4" t="s">
        <v>25</v>
      </c>
    </row>
    <row r="51" spans="1:6" ht="12" customHeight="1" x14ac:dyDescent="0.25">
      <c r="B51" s="2" t="s">
        <v>12</v>
      </c>
      <c r="C51" s="4">
        <v>143</v>
      </c>
      <c r="D51" s="9">
        <v>-1.2460000000000001E-2</v>
      </c>
      <c r="E51" s="9">
        <v>-0.15140000000000001</v>
      </c>
      <c r="F51" s="4" t="s">
        <v>25</v>
      </c>
    </row>
    <row r="52" spans="1:6" ht="12" customHeight="1" x14ac:dyDescent="0.25">
      <c r="B52" s="2" t="s">
        <v>13</v>
      </c>
      <c r="C52" s="4">
        <v>262</v>
      </c>
      <c r="D52" s="9">
        <v>4.0899999999999999E-2</v>
      </c>
      <c r="E52" s="9">
        <v>1.099</v>
      </c>
      <c r="F52" s="4" t="s">
        <v>25</v>
      </c>
    </row>
    <row r="53" spans="1:6" ht="12" customHeight="1" x14ac:dyDescent="0.25">
      <c r="B53" s="2" t="s">
        <v>14</v>
      </c>
      <c r="C53" s="4">
        <v>136</v>
      </c>
      <c r="D53" s="9">
        <v>-6.3280000000000003E-3</v>
      </c>
      <c r="E53" s="9">
        <v>-7.3999999999999996E-2</v>
      </c>
      <c r="F53" s="4" t="s">
        <v>25</v>
      </c>
    </row>
    <row r="54" spans="1:6" ht="12" customHeight="1" x14ac:dyDescent="0.25">
      <c r="B54" s="2" t="s">
        <v>15</v>
      </c>
      <c r="C54" s="4">
        <v>284</v>
      </c>
      <c r="D54" s="9">
        <v>0</v>
      </c>
      <c r="E54" s="9">
        <v>0.1903</v>
      </c>
      <c r="F54" s="4" t="s">
        <v>25</v>
      </c>
    </row>
    <row r="55" spans="1:6" ht="12" customHeight="1" x14ac:dyDescent="0.25">
      <c r="B55" s="2" t="s">
        <v>16</v>
      </c>
      <c r="C55" s="4">
        <v>143</v>
      </c>
      <c r="D55" s="9">
        <v>-1.069</v>
      </c>
      <c r="E55" s="9">
        <v>-1.206</v>
      </c>
      <c r="F55" s="4" t="s">
        <v>25</v>
      </c>
    </row>
    <row r="56" spans="1:6" ht="12" customHeight="1" x14ac:dyDescent="0.25">
      <c r="B56" s="2" t="s">
        <v>17</v>
      </c>
      <c r="C56" s="4">
        <v>89</v>
      </c>
      <c r="D56" s="9">
        <v>-1.336E-2</v>
      </c>
      <c r="E56" s="9">
        <v>-2.6379999999999999</v>
      </c>
      <c r="F56" s="4" t="s">
        <v>27</v>
      </c>
    </row>
    <row r="57" spans="1:6" ht="12" customHeight="1" x14ac:dyDescent="0.25">
      <c r="B57" s="2" t="s">
        <v>18</v>
      </c>
      <c r="C57" s="4">
        <v>89</v>
      </c>
      <c r="D57" s="9">
        <v>0</v>
      </c>
      <c r="E57" s="9">
        <v>1.524</v>
      </c>
      <c r="F57" s="4" t="s">
        <v>25</v>
      </c>
    </row>
    <row r="58" spans="1:6" ht="12" customHeight="1" x14ac:dyDescent="0.25">
      <c r="B58" s="2" t="s">
        <v>19</v>
      </c>
      <c r="C58" s="4">
        <v>89</v>
      </c>
      <c r="D58" s="9">
        <v>0</v>
      </c>
      <c r="E58" s="9">
        <v>-5.766</v>
      </c>
      <c r="F58" s="4" t="s">
        <v>25</v>
      </c>
    </row>
    <row r="59" spans="1:6" ht="12" customHeight="1" x14ac:dyDescent="0.25">
      <c r="B59" s="2" t="s">
        <v>20</v>
      </c>
      <c r="C59" s="4">
        <v>89</v>
      </c>
      <c r="D59" s="9">
        <v>0</v>
      </c>
      <c r="E59" s="9">
        <v>2.427</v>
      </c>
      <c r="F59" s="4" t="s">
        <v>25</v>
      </c>
    </row>
    <row r="60" spans="1:6" ht="12" customHeight="1" x14ac:dyDescent="0.25">
      <c r="B60" s="2" t="s">
        <v>21</v>
      </c>
      <c r="C60" s="4">
        <v>89</v>
      </c>
      <c r="D60" s="9">
        <v>0</v>
      </c>
      <c r="E60" s="9">
        <v>0.44</v>
      </c>
      <c r="F60" s="4" t="s">
        <v>25</v>
      </c>
    </row>
    <row r="61" spans="1:6" ht="12" customHeight="1" x14ac:dyDescent="0.25">
      <c r="B61" s="2" t="s">
        <v>22</v>
      </c>
      <c r="C61" s="4">
        <v>89</v>
      </c>
      <c r="D61" s="9">
        <v>0</v>
      </c>
      <c r="E61" s="9">
        <v>0.1152</v>
      </c>
      <c r="F61" s="4" t="s">
        <v>25</v>
      </c>
    </row>
    <row r="62" spans="1:6" ht="12" customHeight="1" x14ac:dyDescent="0.25">
      <c r="B62" s="2" t="s">
        <v>23</v>
      </c>
      <c r="C62" s="4">
        <v>86</v>
      </c>
      <c r="D62" s="9">
        <v>-0.2248</v>
      </c>
      <c r="E62" s="9">
        <v>-1.331</v>
      </c>
      <c r="F62" s="4" t="s">
        <v>25</v>
      </c>
    </row>
    <row r="63" spans="1:6" ht="12" customHeight="1" x14ac:dyDescent="0.25">
      <c r="A63" s="1" t="s">
        <v>24</v>
      </c>
      <c r="C63" s="4"/>
      <c r="D63" s="9"/>
      <c r="E63" s="9"/>
    </row>
    <row r="64" spans="1:6" ht="12" customHeight="1" x14ac:dyDescent="0.25">
      <c r="C64" s="4"/>
      <c r="D64" s="9"/>
      <c r="E64" s="9"/>
    </row>
    <row r="65" spans="1:6" ht="12" customHeight="1" x14ac:dyDescent="0.25">
      <c r="A65" s="5" t="s">
        <v>1</v>
      </c>
      <c r="B65" s="6" t="s">
        <v>2</v>
      </c>
      <c r="C65" s="5"/>
      <c r="D65" s="7"/>
      <c r="E65" s="7"/>
      <c r="F65" s="5"/>
    </row>
    <row r="66" spans="1:6" ht="12" customHeight="1" x14ac:dyDescent="0.25">
      <c r="A66" s="4">
        <v>8</v>
      </c>
      <c r="B66" s="2" t="s">
        <v>7</v>
      </c>
      <c r="C66" s="4">
        <v>272</v>
      </c>
      <c r="D66" s="9">
        <v>-2.3300000000000001E-2</v>
      </c>
      <c r="E66" s="9">
        <v>-4.1470000000000002</v>
      </c>
      <c r="F66" s="4" t="s">
        <v>27</v>
      </c>
    </row>
    <row r="67" spans="1:6" ht="12" customHeight="1" x14ac:dyDescent="0.25">
      <c r="B67" s="2" t="s">
        <v>8</v>
      </c>
      <c r="C67" s="4">
        <v>142</v>
      </c>
      <c r="D67" s="9">
        <v>-2.1409999999999998E-2</v>
      </c>
      <c r="E67" s="9">
        <v>-2.95</v>
      </c>
      <c r="F67" s="4" t="s">
        <v>27</v>
      </c>
    </row>
    <row r="68" spans="1:6" ht="12" customHeight="1" x14ac:dyDescent="0.25">
      <c r="B68" s="2" t="s">
        <v>9</v>
      </c>
      <c r="C68" s="4">
        <v>283</v>
      </c>
      <c r="D68" s="9">
        <v>-5.0650000000000001E-2</v>
      </c>
      <c r="E68" s="9">
        <v>-2.6120000000000001</v>
      </c>
      <c r="F68" s="4" t="s">
        <v>27</v>
      </c>
    </row>
    <row r="69" spans="1:6" ht="12" customHeight="1" x14ac:dyDescent="0.25">
      <c r="B69" s="2" t="s">
        <v>10</v>
      </c>
      <c r="C69" s="4">
        <v>143</v>
      </c>
      <c r="D69" s="9">
        <v>-5.2900000000000003E-2</v>
      </c>
      <c r="E69" s="9">
        <v>-2.0840000000000001</v>
      </c>
      <c r="F69" s="4" t="s">
        <v>27</v>
      </c>
    </row>
    <row r="70" spans="1:6" ht="12" customHeight="1" x14ac:dyDescent="0.25">
      <c r="B70" s="2" t="s">
        <v>28</v>
      </c>
      <c r="C70" s="4">
        <v>284</v>
      </c>
      <c r="D70" s="9">
        <v>-0.44119999999999998</v>
      </c>
      <c r="E70" s="9">
        <v>-4.8780000000000001</v>
      </c>
      <c r="F70" s="4" t="s">
        <v>27</v>
      </c>
    </row>
    <row r="71" spans="1:6" ht="12" customHeight="1" x14ac:dyDescent="0.25">
      <c r="B71" s="2" t="s">
        <v>29</v>
      </c>
      <c r="C71" s="4">
        <v>143</v>
      </c>
      <c r="D71" s="9">
        <v>-0.43130000000000002</v>
      </c>
      <c r="E71" s="9">
        <v>-3.6179999999999999</v>
      </c>
      <c r="F71" s="4" t="s">
        <v>27</v>
      </c>
    </row>
    <row r="72" spans="1:6" ht="12" customHeight="1" x14ac:dyDescent="0.25">
      <c r="B72" s="2" t="s">
        <v>11</v>
      </c>
      <c r="C72" s="4">
        <v>286</v>
      </c>
      <c r="D72" s="9">
        <v>4.0399999999999998E-2</v>
      </c>
      <c r="E72" s="9">
        <v>0.77510000000000001</v>
      </c>
      <c r="F72" s="4" t="s">
        <v>25</v>
      </c>
    </row>
    <row r="73" spans="1:6" ht="12" customHeight="1" x14ac:dyDescent="0.25">
      <c r="B73" s="2" t="s">
        <v>12</v>
      </c>
      <c r="C73" s="4">
        <v>143</v>
      </c>
      <c r="D73" s="9">
        <v>3.5999999999999997E-2</v>
      </c>
      <c r="E73" s="9">
        <v>0.495</v>
      </c>
      <c r="F73" s="4" t="s">
        <v>25</v>
      </c>
    </row>
    <row r="74" spans="1:6" ht="12" customHeight="1" x14ac:dyDescent="0.25">
      <c r="B74" s="2" t="s">
        <v>13</v>
      </c>
      <c r="C74" s="4">
        <v>262</v>
      </c>
      <c r="D74" s="9">
        <v>-2.8400000000000002E-2</v>
      </c>
      <c r="E74" s="9">
        <v>-0.30919999999999997</v>
      </c>
      <c r="F74" s="4" t="s">
        <v>25</v>
      </c>
    </row>
    <row r="75" spans="1:6" ht="12" customHeight="1" x14ac:dyDescent="0.25">
      <c r="B75" s="2" t="s">
        <v>14</v>
      </c>
      <c r="C75" s="4">
        <v>136</v>
      </c>
      <c r="D75" s="9">
        <v>-9.2999999999999999E-2</v>
      </c>
      <c r="E75" s="9">
        <v>-0.89</v>
      </c>
      <c r="F75" s="4" t="s">
        <v>25</v>
      </c>
    </row>
    <row r="76" spans="1:6" ht="12" customHeight="1" x14ac:dyDescent="0.25">
      <c r="B76" s="2" t="s">
        <v>15</v>
      </c>
      <c r="C76" s="4">
        <v>284</v>
      </c>
      <c r="D76" s="9">
        <v>-2.9590000000000001</v>
      </c>
      <c r="E76" s="9">
        <v>-4.2370000000000001</v>
      </c>
      <c r="F76" s="4" t="s">
        <v>27</v>
      </c>
    </row>
    <row r="77" spans="1:6" ht="12" customHeight="1" x14ac:dyDescent="0.25">
      <c r="B77" s="2" t="s">
        <v>16</v>
      </c>
      <c r="C77" s="4">
        <v>143</v>
      </c>
      <c r="D77" s="9">
        <v>-6.5179999999999998</v>
      </c>
      <c r="E77" s="9">
        <v>-3.5859999999999999</v>
      </c>
      <c r="F77" s="4" t="s">
        <v>27</v>
      </c>
    </row>
    <row r="78" spans="1:6" ht="12" customHeight="1" x14ac:dyDescent="0.25">
      <c r="B78" s="2" t="s">
        <v>17</v>
      </c>
      <c r="C78" s="4">
        <v>89</v>
      </c>
      <c r="D78" s="9">
        <v>-8.3800000000000003E-3</v>
      </c>
      <c r="E78" s="9">
        <v>-1.7929999999999999</v>
      </c>
      <c r="F78" s="4" t="s">
        <v>25</v>
      </c>
    </row>
    <row r="79" spans="1:6" ht="12" customHeight="1" x14ac:dyDescent="0.25">
      <c r="B79" s="2" t="s">
        <v>18</v>
      </c>
      <c r="C79" s="4">
        <v>89</v>
      </c>
      <c r="D79" s="9">
        <v>0</v>
      </c>
      <c r="E79" s="9">
        <v>0.98699999999999999</v>
      </c>
      <c r="F79" s="4" t="s">
        <v>25</v>
      </c>
    </row>
    <row r="80" spans="1:6" ht="12" customHeight="1" x14ac:dyDescent="0.25">
      <c r="B80" s="2" t="s">
        <v>19</v>
      </c>
      <c r="C80" s="4">
        <v>89</v>
      </c>
      <c r="D80" s="9">
        <v>0</v>
      </c>
      <c r="E80" s="9">
        <v>-4.5149999999999997</v>
      </c>
      <c r="F80" s="4" t="s">
        <v>25</v>
      </c>
    </row>
    <row r="81" spans="1:6" ht="12" customHeight="1" x14ac:dyDescent="0.25">
      <c r="B81" s="2" t="s">
        <v>20</v>
      </c>
      <c r="C81" s="4">
        <v>89</v>
      </c>
      <c r="D81" s="9">
        <v>6.6E-4</v>
      </c>
      <c r="E81" s="9">
        <v>2.6110000000000002</v>
      </c>
      <c r="F81" s="4" t="s">
        <v>27</v>
      </c>
    </row>
    <row r="82" spans="1:6" ht="12" customHeight="1" x14ac:dyDescent="0.25">
      <c r="B82" s="2" t="s">
        <v>21</v>
      </c>
      <c r="C82" s="4">
        <v>89</v>
      </c>
      <c r="D82" s="9">
        <v>0</v>
      </c>
      <c r="E82" s="9">
        <v>-0.7792</v>
      </c>
      <c r="F82" s="4" t="s">
        <v>25</v>
      </c>
    </row>
    <row r="83" spans="1:6" ht="12" customHeight="1" x14ac:dyDescent="0.25">
      <c r="B83" s="2" t="s">
        <v>22</v>
      </c>
      <c r="C83" s="4">
        <v>89</v>
      </c>
      <c r="D83" s="9">
        <v>0</v>
      </c>
      <c r="E83" s="9">
        <v>-8.77E-2</v>
      </c>
      <c r="F83" s="4" t="s">
        <v>25</v>
      </c>
    </row>
    <row r="84" spans="1:6" ht="12" customHeight="1" x14ac:dyDescent="0.25">
      <c r="B84" s="2" t="s">
        <v>23</v>
      </c>
      <c r="C84" s="4">
        <v>86</v>
      </c>
      <c r="D84" s="9">
        <v>0</v>
      </c>
      <c r="E84" s="9">
        <v>0.43790000000000001</v>
      </c>
      <c r="F84" s="4" t="s">
        <v>25</v>
      </c>
    </row>
    <row r="85" spans="1:6" ht="12" customHeight="1" x14ac:dyDescent="0.25">
      <c r="D85" s="2"/>
      <c r="E85" s="2"/>
      <c r="F85" s="2"/>
    </row>
    <row r="86" spans="1:6" ht="12" customHeight="1" x14ac:dyDescent="0.25">
      <c r="A86" s="4">
        <v>11</v>
      </c>
      <c r="B86" s="2" t="s">
        <v>7</v>
      </c>
      <c r="C86" s="4">
        <v>274</v>
      </c>
      <c r="D86" s="9">
        <v>3.3349999999999999E-3</v>
      </c>
      <c r="E86" s="9">
        <v>0.53269999999999995</v>
      </c>
      <c r="F86" s="4" t="s">
        <v>25</v>
      </c>
    </row>
    <row r="87" spans="1:6" ht="12" customHeight="1" x14ac:dyDescent="0.25">
      <c r="B87" s="2" t="s">
        <v>8</v>
      </c>
      <c r="C87" s="4">
        <v>142</v>
      </c>
      <c r="D87" s="9">
        <v>8.0999999999999996E-3</v>
      </c>
      <c r="E87" s="9">
        <v>0.86050000000000004</v>
      </c>
      <c r="F87" s="4" t="s">
        <v>25</v>
      </c>
    </row>
    <row r="88" spans="1:6" ht="12" customHeight="1" x14ac:dyDescent="0.25">
      <c r="B88" s="2" t="s">
        <v>9</v>
      </c>
      <c r="C88" s="4">
        <v>286</v>
      </c>
      <c r="D88" s="9">
        <v>1.7000000000000001E-2</v>
      </c>
      <c r="E88" s="9">
        <v>0.876</v>
      </c>
      <c r="F88" s="4" t="s">
        <v>25</v>
      </c>
    </row>
    <row r="89" spans="1:6" ht="12" customHeight="1" x14ac:dyDescent="0.25">
      <c r="B89" s="2" t="s">
        <v>10</v>
      </c>
      <c r="C89" s="4">
        <v>143</v>
      </c>
      <c r="D89" s="9">
        <v>2.5000000000000001E-2</v>
      </c>
      <c r="E89" s="9">
        <v>1.101</v>
      </c>
      <c r="F89" s="4" t="s">
        <v>25</v>
      </c>
    </row>
    <row r="90" spans="1:6" ht="12" customHeight="1" x14ac:dyDescent="0.25">
      <c r="B90" s="2" t="s">
        <v>28</v>
      </c>
      <c r="C90" s="4">
        <v>287</v>
      </c>
      <c r="D90" s="9">
        <v>9.8070000000000004E-2</v>
      </c>
      <c r="E90" s="9">
        <v>0.80020000000000002</v>
      </c>
      <c r="F90" s="4" t="s">
        <v>25</v>
      </c>
    </row>
    <row r="91" spans="1:6" ht="12" customHeight="1" x14ac:dyDescent="0.25">
      <c r="B91" s="2" t="s">
        <v>29</v>
      </c>
      <c r="C91" s="4">
        <v>143</v>
      </c>
      <c r="D91" s="9">
        <v>0.12230000000000001</v>
      </c>
      <c r="E91" s="9">
        <v>0.8256</v>
      </c>
      <c r="F91" s="4" t="s">
        <v>25</v>
      </c>
    </row>
    <row r="92" spans="1:6" ht="12" customHeight="1" x14ac:dyDescent="0.25">
      <c r="B92" s="2" t="s">
        <v>11</v>
      </c>
      <c r="C92" s="4">
        <v>287</v>
      </c>
      <c r="D92" s="9">
        <v>0</v>
      </c>
      <c r="E92" s="9">
        <v>-0.17680000000000001</v>
      </c>
      <c r="F92" s="4" t="s">
        <v>25</v>
      </c>
    </row>
    <row r="93" spans="1:6" ht="12" customHeight="1" x14ac:dyDescent="0.25">
      <c r="B93" s="2" t="s">
        <v>12</v>
      </c>
      <c r="C93" s="4">
        <v>143</v>
      </c>
      <c r="D93" s="9">
        <v>0</v>
      </c>
      <c r="E93" s="9">
        <v>4.129E-2</v>
      </c>
      <c r="F93" s="4" t="s">
        <v>25</v>
      </c>
    </row>
    <row r="94" spans="1:6" ht="12" customHeight="1" x14ac:dyDescent="0.25">
      <c r="B94" s="2" t="s">
        <v>13</v>
      </c>
      <c r="C94" s="4">
        <v>263</v>
      </c>
      <c r="D94" s="9">
        <v>-4.827E-2</v>
      </c>
      <c r="E94" s="9">
        <v>-2.1160000000000001</v>
      </c>
      <c r="F94" s="4" t="s">
        <v>27</v>
      </c>
    </row>
    <row r="95" spans="1:6" ht="12" customHeight="1" x14ac:dyDescent="0.25">
      <c r="B95" s="2" t="s">
        <v>14</v>
      </c>
      <c r="C95" s="4">
        <v>135</v>
      </c>
      <c r="D95" s="9">
        <v>-6.7790000000000003E-2</v>
      </c>
      <c r="E95" s="9">
        <v>-2.1960000000000002</v>
      </c>
      <c r="F95" s="4" t="s">
        <v>27</v>
      </c>
    </row>
    <row r="96" spans="1:6" ht="12" customHeight="1" x14ac:dyDescent="0.25">
      <c r="B96" s="2" t="s">
        <v>15</v>
      </c>
      <c r="C96" s="4">
        <v>285</v>
      </c>
      <c r="D96" s="9">
        <v>-0.25</v>
      </c>
      <c r="E96" s="9">
        <v>-3.42</v>
      </c>
      <c r="F96" s="4" t="s">
        <v>27</v>
      </c>
    </row>
    <row r="97" spans="1:6" ht="12" customHeight="1" x14ac:dyDescent="0.25">
      <c r="B97" s="2" t="s">
        <v>16</v>
      </c>
      <c r="C97" s="4">
        <v>141</v>
      </c>
      <c r="D97" s="9">
        <v>-0.76880000000000004</v>
      </c>
      <c r="E97" s="9">
        <v>-2.77</v>
      </c>
      <c r="F97" s="4" t="s">
        <v>27</v>
      </c>
    </row>
    <row r="98" spans="1:6" ht="12" customHeight="1" x14ac:dyDescent="0.25">
      <c r="B98" s="2" t="s">
        <v>17</v>
      </c>
      <c r="C98" s="4">
        <v>88</v>
      </c>
      <c r="D98" s="9">
        <v>-3.3E-3</v>
      </c>
      <c r="E98" s="9">
        <v>-1.0169999999999999</v>
      </c>
      <c r="F98" s="4" t="s">
        <v>25</v>
      </c>
    </row>
    <row r="99" spans="1:6" ht="12" customHeight="1" x14ac:dyDescent="0.25">
      <c r="B99" s="2" t="s">
        <v>18</v>
      </c>
      <c r="C99" s="4">
        <v>89</v>
      </c>
      <c r="D99" s="9">
        <v>0</v>
      </c>
      <c r="E99" s="9">
        <v>2.621</v>
      </c>
      <c r="F99" s="4" t="s">
        <v>25</v>
      </c>
    </row>
    <row r="100" spans="1:6" ht="12" customHeight="1" x14ac:dyDescent="0.25">
      <c r="B100" s="2" t="s">
        <v>19</v>
      </c>
      <c r="C100" s="4">
        <v>89</v>
      </c>
      <c r="D100" s="9">
        <v>0</v>
      </c>
      <c r="E100" s="9">
        <v>5.3460000000000001</v>
      </c>
      <c r="F100" s="4" t="s">
        <v>25</v>
      </c>
    </row>
    <row r="101" spans="1:6" ht="12" customHeight="1" x14ac:dyDescent="0.25">
      <c r="B101" s="2" t="s">
        <v>20</v>
      </c>
      <c r="C101" s="4">
        <v>88</v>
      </c>
      <c r="D101" s="9">
        <v>0</v>
      </c>
      <c r="E101" s="9">
        <v>1.9390000000000001</v>
      </c>
      <c r="F101" s="4" t="s">
        <v>25</v>
      </c>
    </row>
    <row r="102" spans="1:6" ht="12" customHeight="1" x14ac:dyDescent="0.25">
      <c r="B102" s="2" t="s">
        <v>21</v>
      </c>
      <c r="C102" s="4">
        <v>89</v>
      </c>
      <c r="D102" s="9">
        <v>0</v>
      </c>
      <c r="E102" s="9">
        <v>1.1619999999999999</v>
      </c>
      <c r="F102" s="4" t="s">
        <v>25</v>
      </c>
    </row>
    <row r="103" spans="1:6" ht="12" customHeight="1" x14ac:dyDescent="0.25">
      <c r="B103" s="2" t="s">
        <v>22</v>
      </c>
      <c r="C103" s="4">
        <v>88</v>
      </c>
      <c r="D103" s="9">
        <v>0</v>
      </c>
      <c r="E103" s="9">
        <v>-2.2869999999999999</v>
      </c>
      <c r="F103" s="4" t="s">
        <v>25</v>
      </c>
    </row>
    <row r="104" spans="1:6" ht="12" customHeight="1" x14ac:dyDescent="0.25">
      <c r="B104" s="2" t="s">
        <v>23</v>
      </c>
      <c r="C104" s="4">
        <v>86</v>
      </c>
      <c r="D104" s="9">
        <v>0</v>
      </c>
      <c r="E104" s="9">
        <v>-0.82</v>
      </c>
      <c r="F104" s="4" t="s">
        <v>25</v>
      </c>
    </row>
    <row r="105" spans="1:6" ht="12" customHeight="1" x14ac:dyDescent="0.25">
      <c r="C105" s="4"/>
      <c r="D105" s="9"/>
      <c r="E105" s="9"/>
    </row>
    <row r="106" spans="1:6" ht="12" customHeight="1" x14ac:dyDescent="0.25">
      <c r="A106" s="4">
        <v>12</v>
      </c>
      <c r="B106" s="2" t="s">
        <v>7</v>
      </c>
      <c r="C106" s="4">
        <v>254</v>
      </c>
      <c r="D106" s="9">
        <v>1.9789999999999999E-2</v>
      </c>
      <c r="E106" s="9">
        <v>3.4220000000000002</v>
      </c>
      <c r="F106" s="4" t="s">
        <v>27</v>
      </c>
    </row>
    <row r="107" spans="1:6" ht="12" customHeight="1" x14ac:dyDescent="0.25">
      <c r="B107" s="2" t="s">
        <v>8</v>
      </c>
      <c r="C107" s="4">
        <v>137</v>
      </c>
      <c r="D107" s="9">
        <v>1.5599999999999999E-2</v>
      </c>
      <c r="E107" s="9">
        <v>1.8919999999999999</v>
      </c>
      <c r="F107" s="4" t="s">
        <v>25</v>
      </c>
    </row>
    <row r="108" spans="1:6" ht="12" customHeight="1" x14ac:dyDescent="0.25">
      <c r="B108" s="2" t="s">
        <v>9</v>
      </c>
      <c r="C108" s="4">
        <v>264</v>
      </c>
      <c r="D108" s="9">
        <v>-1.2800000000000001E-2</v>
      </c>
      <c r="E108" s="9">
        <v>-0.64159999999999995</v>
      </c>
      <c r="F108" s="4" t="s">
        <v>25</v>
      </c>
    </row>
    <row r="109" spans="1:6" ht="12" customHeight="1" x14ac:dyDescent="0.25">
      <c r="B109" s="2" t="s">
        <v>10</v>
      </c>
      <c r="C109" s="4">
        <v>142</v>
      </c>
      <c r="D109" s="9">
        <v>-3.0599999999999999E-2</v>
      </c>
      <c r="E109" s="9">
        <v>-0.95599999999999996</v>
      </c>
      <c r="F109" s="4" t="s">
        <v>25</v>
      </c>
    </row>
    <row r="110" spans="1:6" ht="12" customHeight="1" x14ac:dyDescent="0.25">
      <c r="B110" s="2" t="s">
        <v>28</v>
      </c>
      <c r="C110" s="4">
        <v>266</v>
      </c>
      <c r="D110" s="9">
        <v>-0.14680000000000001</v>
      </c>
      <c r="E110" s="9">
        <v>-1.0509999999999999</v>
      </c>
      <c r="F110" s="4" t="s">
        <v>25</v>
      </c>
    </row>
    <row r="111" spans="1:6" ht="12" customHeight="1" x14ac:dyDescent="0.25">
      <c r="B111" s="2" t="s">
        <v>29</v>
      </c>
      <c r="C111" s="4">
        <v>141</v>
      </c>
      <c r="D111" s="9">
        <v>-9.9890000000000007E-2</v>
      </c>
      <c r="E111" s="9">
        <v>-0.52829999999999999</v>
      </c>
      <c r="F111" s="4" t="s">
        <v>25</v>
      </c>
    </row>
    <row r="112" spans="1:6" ht="12" customHeight="1" x14ac:dyDescent="0.25">
      <c r="B112" s="2" t="s">
        <v>11</v>
      </c>
      <c r="C112" s="4">
        <v>268</v>
      </c>
      <c r="D112" s="9">
        <v>-0.02</v>
      </c>
      <c r="E112" s="9">
        <v>-0.41649999999999998</v>
      </c>
      <c r="F112" s="4" t="s">
        <v>25</v>
      </c>
    </row>
    <row r="113" spans="1:6" ht="12" customHeight="1" x14ac:dyDescent="0.25">
      <c r="B113" s="2" t="s">
        <v>12</v>
      </c>
      <c r="C113" s="4">
        <v>142</v>
      </c>
      <c r="D113" s="9">
        <v>2.0650000000000002E-2</v>
      </c>
      <c r="E113" s="9">
        <v>0.26519999999999999</v>
      </c>
      <c r="F113" s="4" t="s">
        <v>25</v>
      </c>
    </row>
    <row r="114" spans="1:6" ht="12" customHeight="1" x14ac:dyDescent="0.25">
      <c r="B114" s="2" t="s">
        <v>13</v>
      </c>
      <c r="C114" s="4">
        <v>248</v>
      </c>
      <c r="D114" s="9">
        <v>-5.9029999999999999E-2</v>
      </c>
      <c r="E114" s="9">
        <v>-1.319</v>
      </c>
      <c r="F114" s="4" t="s">
        <v>25</v>
      </c>
    </row>
    <row r="115" spans="1:6" ht="12" customHeight="1" x14ac:dyDescent="0.25">
      <c r="B115" s="2" t="s">
        <v>14</v>
      </c>
      <c r="C115" s="4">
        <v>136</v>
      </c>
      <c r="D115" s="9">
        <v>-8.8730000000000003E-2</v>
      </c>
      <c r="E115" s="9">
        <v>-1.3440000000000001</v>
      </c>
      <c r="F115" s="4" t="s">
        <v>25</v>
      </c>
    </row>
    <row r="116" spans="1:6" ht="12" customHeight="1" x14ac:dyDescent="0.25">
      <c r="B116" s="2" t="s">
        <v>15</v>
      </c>
      <c r="C116" s="4">
        <v>266</v>
      </c>
      <c r="D116" s="9">
        <v>-0.16819999999999999</v>
      </c>
      <c r="E116" s="9">
        <v>-1.7889999999999999</v>
      </c>
      <c r="F116" s="4" t="s">
        <v>25</v>
      </c>
    </row>
    <row r="117" spans="1:6" ht="12" customHeight="1" x14ac:dyDescent="0.25">
      <c r="B117" s="2" t="s">
        <v>16</v>
      </c>
      <c r="C117" s="4">
        <v>142</v>
      </c>
      <c r="D117" s="9">
        <v>0</v>
      </c>
      <c r="E117" s="9">
        <v>-0.12570000000000001</v>
      </c>
      <c r="F117" s="4" t="s">
        <v>25</v>
      </c>
    </row>
    <row r="118" spans="1:6" ht="12" customHeight="1" x14ac:dyDescent="0.25">
      <c r="B118" s="2" t="s">
        <v>17</v>
      </c>
      <c r="C118" s="4">
        <v>85</v>
      </c>
      <c r="D118" s="9">
        <v>-1.746E-2</v>
      </c>
      <c r="E118" s="9">
        <v>-2.302</v>
      </c>
      <c r="F118" s="4" t="s">
        <v>27</v>
      </c>
    </row>
    <row r="119" spans="1:6" ht="12" customHeight="1" x14ac:dyDescent="0.25">
      <c r="B119" s="2" t="s">
        <v>18</v>
      </c>
      <c r="C119" s="4">
        <v>85</v>
      </c>
      <c r="D119" s="9">
        <v>0</v>
      </c>
      <c r="E119" s="9">
        <v>0.87109999999999999</v>
      </c>
      <c r="F119" s="4" t="s">
        <v>25</v>
      </c>
    </row>
    <row r="120" spans="1:6" ht="12" customHeight="1" x14ac:dyDescent="0.25">
      <c r="B120" s="2" t="s">
        <v>19</v>
      </c>
      <c r="C120" s="4">
        <v>85</v>
      </c>
      <c r="D120" s="9">
        <v>0</v>
      </c>
      <c r="E120" s="9">
        <v>2.1349999999999998</v>
      </c>
      <c r="F120" s="4" t="s">
        <v>25</v>
      </c>
    </row>
    <row r="121" spans="1:6" ht="12" customHeight="1" x14ac:dyDescent="0.25">
      <c r="B121" s="2" t="s">
        <v>20</v>
      </c>
      <c r="C121" s="4">
        <v>85</v>
      </c>
      <c r="D121" s="9">
        <v>1.4920000000000001E-3</v>
      </c>
      <c r="E121" s="9">
        <v>4.0970000000000004</v>
      </c>
      <c r="F121" s="4" t="s">
        <v>27</v>
      </c>
    </row>
    <row r="122" spans="1:6" ht="12" customHeight="1" x14ac:dyDescent="0.25">
      <c r="B122" s="2" t="s">
        <v>21</v>
      </c>
      <c r="C122" s="4">
        <v>85</v>
      </c>
      <c r="D122" s="9">
        <v>0</v>
      </c>
      <c r="E122" s="9">
        <v>0.3412</v>
      </c>
      <c r="F122" s="4" t="s">
        <v>25</v>
      </c>
    </row>
    <row r="123" spans="1:6" ht="12" customHeight="1" x14ac:dyDescent="0.25">
      <c r="B123" s="2" t="s">
        <v>22</v>
      </c>
      <c r="C123" s="4">
        <v>85</v>
      </c>
      <c r="D123" s="9">
        <v>-0.1246</v>
      </c>
      <c r="E123" s="9">
        <v>-1.611</v>
      </c>
      <c r="F123" s="4" t="s">
        <v>25</v>
      </c>
    </row>
    <row r="124" spans="1:6" ht="12" customHeight="1" x14ac:dyDescent="0.25">
      <c r="B124" s="2" t="s">
        <v>23</v>
      </c>
      <c r="C124" s="4">
        <v>82</v>
      </c>
      <c r="D124" s="9">
        <v>-0.99319999999999997</v>
      </c>
      <c r="E124" s="9">
        <v>-2.6970000000000001</v>
      </c>
      <c r="F124" s="4" t="s">
        <v>27</v>
      </c>
    </row>
    <row r="125" spans="1:6" ht="12" customHeight="1" x14ac:dyDescent="0.25">
      <c r="A125" s="1" t="s">
        <v>24</v>
      </c>
      <c r="C125" s="4"/>
      <c r="D125" s="9"/>
      <c r="E125" s="9"/>
    </row>
    <row r="126" spans="1:6" ht="12" customHeight="1" x14ac:dyDescent="0.25">
      <c r="C126" s="4"/>
      <c r="D126" s="9"/>
      <c r="E126" s="9"/>
    </row>
    <row r="127" spans="1:6" ht="12" customHeight="1" x14ac:dyDescent="0.25">
      <c r="A127" s="5" t="s">
        <v>1</v>
      </c>
      <c r="B127" s="6" t="s">
        <v>2</v>
      </c>
      <c r="C127" s="5"/>
      <c r="D127" s="7"/>
      <c r="E127" s="7"/>
      <c r="F127" s="5"/>
    </row>
    <row r="128" spans="1:6" ht="12" customHeight="1" x14ac:dyDescent="0.25">
      <c r="A128" s="4">
        <v>13</v>
      </c>
      <c r="B128" s="2" t="s">
        <v>7</v>
      </c>
      <c r="C128" s="4">
        <v>269</v>
      </c>
      <c r="D128" s="9">
        <v>1.018E-2</v>
      </c>
      <c r="E128" s="9">
        <v>1.7070000000000001</v>
      </c>
      <c r="F128" s="4" t="s">
        <v>25</v>
      </c>
    </row>
    <row r="129" spans="2:6" s="2" customFormat="1" ht="12" customHeight="1" x14ac:dyDescent="0.25">
      <c r="B129" s="2" t="s">
        <v>8</v>
      </c>
      <c r="C129" s="4">
        <v>140</v>
      </c>
      <c r="D129" s="9">
        <v>9.7999999999999997E-3</v>
      </c>
      <c r="E129" s="9">
        <v>1.31</v>
      </c>
      <c r="F129" s="4" t="s">
        <v>25</v>
      </c>
    </row>
    <row r="130" spans="2:6" s="2" customFormat="1" ht="12" customHeight="1" x14ac:dyDescent="0.25">
      <c r="B130" s="2" t="s">
        <v>9</v>
      </c>
      <c r="C130" s="4">
        <v>280</v>
      </c>
      <c r="D130" s="9">
        <v>-2.4400000000000002E-2</v>
      </c>
      <c r="E130" s="9">
        <v>-1.385</v>
      </c>
      <c r="F130" s="4" t="s">
        <v>25</v>
      </c>
    </row>
    <row r="131" spans="2:6" s="2" customFormat="1" ht="12" customHeight="1" x14ac:dyDescent="0.25">
      <c r="B131" s="2" t="s">
        <v>10</v>
      </c>
      <c r="C131" s="4">
        <v>143</v>
      </c>
      <c r="D131" s="9">
        <v>-3.5999999999999997E-2</v>
      </c>
      <c r="E131" s="9">
        <v>-1.2689999999999999</v>
      </c>
      <c r="F131" s="4" t="s">
        <v>25</v>
      </c>
    </row>
    <row r="132" spans="2:6" s="2" customFormat="1" ht="12" customHeight="1" x14ac:dyDescent="0.25">
      <c r="B132" s="2" t="s">
        <v>28</v>
      </c>
      <c r="C132" s="4">
        <v>281</v>
      </c>
      <c r="D132" s="9">
        <v>-0.25069999999999998</v>
      </c>
      <c r="E132" s="9">
        <v>-1.8460000000000001</v>
      </c>
      <c r="F132" s="4" t="s">
        <v>25</v>
      </c>
    </row>
    <row r="133" spans="2:6" s="2" customFormat="1" ht="12" customHeight="1" x14ac:dyDescent="0.25">
      <c r="B133" s="2" t="s">
        <v>29</v>
      </c>
      <c r="C133" s="4">
        <v>143</v>
      </c>
      <c r="D133" s="9">
        <v>-0.22059999999999999</v>
      </c>
      <c r="E133" s="9">
        <v>-1.2729999999999999</v>
      </c>
      <c r="F133" s="4" t="s">
        <v>25</v>
      </c>
    </row>
    <row r="134" spans="2:6" s="2" customFormat="1" ht="12" customHeight="1" x14ac:dyDescent="0.25">
      <c r="B134" s="2" t="s">
        <v>11</v>
      </c>
      <c r="C134" s="4">
        <v>283</v>
      </c>
      <c r="D134" s="9">
        <v>-3.2759999999999997E-2</v>
      </c>
      <c r="E134" s="9">
        <v>-0.63160000000000005</v>
      </c>
      <c r="F134" s="4" t="s">
        <v>25</v>
      </c>
    </row>
    <row r="135" spans="2:6" s="2" customFormat="1" ht="12" customHeight="1" x14ac:dyDescent="0.25">
      <c r="B135" s="2" t="s">
        <v>12</v>
      </c>
      <c r="C135" s="4">
        <v>143</v>
      </c>
      <c r="D135" s="9">
        <v>2.9499999999999998E-2</v>
      </c>
      <c r="E135" s="9">
        <v>0.39329999999999998</v>
      </c>
      <c r="F135" s="4" t="s">
        <v>25</v>
      </c>
    </row>
    <row r="136" spans="2:6" s="2" customFormat="1" ht="12" customHeight="1" x14ac:dyDescent="0.25">
      <c r="B136" s="2" t="s">
        <v>13</v>
      </c>
      <c r="C136" s="4">
        <v>262</v>
      </c>
      <c r="D136" s="9">
        <v>1.7260000000000001E-2</v>
      </c>
      <c r="E136" s="9">
        <v>0.47720000000000001</v>
      </c>
      <c r="F136" s="4" t="s">
        <v>25</v>
      </c>
    </row>
    <row r="137" spans="2:6" s="2" customFormat="1" ht="12" customHeight="1" x14ac:dyDescent="0.25">
      <c r="B137" s="2" t="s">
        <v>14</v>
      </c>
      <c r="C137" s="4">
        <v>136</v>
      </c>
      <c r="D137" s="9">
        <v>5.0140000000000002E-3</v>
      </c>
      <c r="E137" s="9">
        <v>7.4279999999999999E-2</v>
      </c>
      <c r="F137" s="4" t="s">
        <v>25</v>
      </c>
    </row>
    <row r="138" spans="2:6" s="2" customFormat="1" ht="12" customHeight="1" x14ac:dyDescent="0.25">
      <c r="B138" s="2" t="s">
        <v>15</v>
      </c>
      <c r="C138" s="4">
        <v>281</v>
      </c>
      <c r="D138" s="9">
        <v>0</v>
      </c>
      <c r="E138" s="9">
        <v>7.6E-3</v>
      </c>
      <c r="F138" s="4" t="s">
        <v>25</v>
      </c>
    </row>
    <row r="139" spans="2:6" s="2" customFormat="1" ht="12" customHeight="1" x14ac:dyDescent="0.25">
      <c r="B139" s="2" t="s">
        <v>16</v>
      </c>
      <c r="C139" s="4">
        <v>143</v>
      </c>
      <c r="D139" s="9">
        <v>0.50429999999999997</v>
      </c>
      <c r="E139" s="9">
        <v>0.68359999999999999</v>
      </c>
      <c r="F139" s="4" t="s">
        <v>25</v>
      </c>
    </row>
    <row r="140" spans="2:6" s="2" customFormat="1" ht="12" customHeight="1" x14ac:dyDescent="0.25">
      <c r="B140" s="2" t="s">
        <v>17</v>
      </c>
      <c r="C140" s="4">
        <v>88</v>
      </c>
      <c r="D140" s="9">
        <v>-5.3E-3</v>
      </c>
      <c r="E140" s="9">
        <v>-1.321</v>
      </c>
      <c r="F140" s="4" t="s">
        <v>25</v>
      </c>
    </row>
    <row r="141" spans="2:6" s="2" customFormat="1" ht="12" customHeight="1" x14ac:dyDescent="0.25">
      <c r="B141" s="2" t="s">
        <v>18</v>
      </c>
      <c r="C141" s="4">
        <v>88</v>
      </c>
      <c r="D141" s="9">
        <v>0</v>
      </c>
      <c r="E141" s="9">
        <v>1.1739999999999999</v>
      </c>
      <c r="F141" s="4" t="s">
        <v>25</v>
      </c>
    </row>
    <row r="142" spans="2:6" s="2" customFormat="1" ht="12" customHeight="1" x14ac:dyDescent="0.25">
      <c r="B142" s="2" t="s">
        <v>19</v>
      </c>
      <c r="C142" s="4">
        <v>88</v>
      </c>
      <c r="D142" s="9">
        <v>0</v>
      </c>
      <c r="E142" s="9">
        <v>-4.5540000000000003</v>
      </c>
      <c r="F142" s="4" t="s">
        <v>25</v>
      </c>
    </row>
    <row r="143" spans="2:6" s="2" customFormat="1" ht="12" customHeight="1" x14ac:dyDescent="0.25">
      <c r="B143" s="2" t="s">
        <v>20</v>
      </c>
      <c r="C143" s="4">
        <v>88</v>
      </c>
      <c r="D143" s="9">
        <v>0</v>
      </c>
      <c r="E143" s="9">
        <v>2.9039999999999999</v>
      </c>
      <c r="F143" s="4" t="s">
        <v>25</v>
      </c>
    </row>
    <row r="144" spans="2:6" s="2" customFormat="1" ht="12" customHeight="1" x14ac:dyDescent="0.25">
      <c r="B144" s="2" t="s">
        <v>21</v>
      </c>
      <c r="C144" s="4">
        <v>88</v>
      </c>
      <c r="D144" s="9">
        <v>0</v>
      </c>
      <c r="E144" s="9">
        <v>4.2770000000000002E-2</v>
      </c>
      <c r="F144" s="4" t="s">
        <v>25</v>
      </c>
    </row>
    <row r="145" spans="1:6" ht="12" customHeight="1" x14ac:dyDescent="0.25">
      <c r="B145" s="2" t="s">
        <v>22</v>
      </c>
      <c r="C145" s="4">
        <v>88</v>
      </c>
      <c r="D145" s="9">
        <v>0</v>
      </c>
      <c r="E145" s="9">
        <v>-0.96030000000000004</v>
      </c>
      <c r="F145" s="4" t="s">
        <v>25</v>
      </c>
    </row>
    <row r="146" spans="1:6" ht="12" customHeight="1" x14ac:dyDescent="0.25">
      <c r="B146" s="2" t="s">
        <v>23</v>
      </c>
      <c r="C146" s="4">
        <v>85</v>
      </c>
      <c r="D146" s="9">
        <v>-0.2195</v>
      </c>
      <c r="E146" s="9">
        <v>-1.3540000000000001</v>
      </c>
      <c r="F146" s="4" t="s">
        <v>25</v>
      </c>
    </row>
    <row r="147" spans="1:6" ht="12" customHeight="1" x14ac:dyDescent="0.25">
      <c r="C147" s="4"/>
      <c r="D147" s="9"/>
      <c r="E147" s="9"/>
    </row>
    <row r="148" spans="1:6" ht="12" customHeight="1" x14ac:dyDescent="0.25">
      <c r="A148" s="4">
        <v>14</v>
      </c>
      <c r="B148" s="2" t="s">
        <v>7</v>
      </c>
      <c r="C148" s="4">
        <v>270</v>
      </c>
      <c r="D148" s="9">
        <v>-2.1700000000000001E-2</v>
      </c>
      <c r="E148" s="9">
        <v>-5.5170000000000003</v>
      </c>
      <c r="F148" s="4" t="s">
        <v>27</v>
      </c>
    </row>
    <row r="149" spans="1:6" ht="12" customHeight="1" x14ac:dyDescent="0.25">
      <c r="B149" s="2" t="s">
        <v>8</v>
      </c>
      <c r="C149" s="4">
        <v>141</v>
      </c>
      <c r="D149" s="9">
        <v>-2.0650000000000002E-2</v>
      </c>
      <c r="E149" s="9">
        <v>-4.2210000000000001</v>
      </c>
      <c r="F149" s="4" t="s">
        <v>27</v>
      </c>
    </row>
    <row r="150" spans="1:6" ht="12" customHeight="1" x14ac:dyDescent="0.25">
      <c r="B150" s="2" t="s">
        <v>9</v>
      </c>
      <c r="C150" s="4">
        <v>283</v>
      </c>
      <c r="D150" s="9">
        <v>-7.1000000000000004E-3</v>
      </c>
      <c r="E150" s="9">
        <v>-0.31819999999999998</v>
      </c>
      <c r="F150" s="4" t="s">
        <v>25</v>
      </c>
    </row>
    <row r="151" spans="1:6" ht="12" customHeight="1" x14ac:dyDescent="0.25">
      <c r="B151" s="2" t="s">
        <v>10</v>
      </c>
      <c r="C151" s="4">
        <v>143</v>
      </c>
      <c r="D151" s="9">
        <v>-2.2780000000000002E-2</v>
      </c>
      <c r="E151" s="9">
        <v>-0.97970000000000002</v>
      </c>
      <c r="F151" s="4" t="s">
        <v>25</v>
      </c>
    </row>
    <row r="152" spans="1:6" ht="12" customHeight="1" x14ac:dyDescent="0.25">
      <c r="B152" s="2" t="s">
        <v>28</v>
      </c>
      <c r="C152" s="4">
        <v>284</v>
      </c>
      <c r="D152" s="9">
        <v>-0.1804</v>
      </c>
      <c r="E152" s="9">
        <v>-1.202</v>
      </c>
      <c r="F152" s="4" t="s">
        <v>25</v>
      </c>
    </row>
    <row r="153" spans="1:6" ht="12" customHeight="1" x14ac:dyDescent="0.25">
      <c r="B153" s="2" t="s">
        <v>29</v>
      </c>
      <c r="C153" s="4">
        <v>143</v>
      </c>
      <c r="D153" s="9">
        <v>-0.27060000000000001</v>
      </c>
      <c r="E153" s="9">
        <v>-1.5129999999999999</v>
      </c>
      <c r="F153" s="4" t="s">
        <v>25</v>
      </c>
    </row>
    <row r="154" spans="1:6" ht="12" customHeight="1" x14ac:dyDescent="0.25">
      <c r="B154" s="2" t="s">
        <v>11</v>
      </c>
      <c r="C154" s="4">
        <v>286</v>
      </c>
      <c r="D154" s="9">
        <v>-4.9660000000000003E-2</v>
      </c>
      <c r="E154" s="9">
        <v>-1.1200000000000001</v>
      </c>
      <c r="F154" s="4" t="s">
        <v>25</v>
      </c>
    </row>
    <row r="155" spans="1:6" ht="12" customHeight="1" x14ac:dyDescent="0.25">
      <c r="B155" s="2" t="s">
        <v>12</v>
      </c>
      <c r="C155" s="4">
        <v>143</v>
      </c>
      <c r="D155" s="9">
        <v>0</v>
      </c>
      <c r="E155" s="9">
        <v>-2.76E-2</v>
      </c>
      <c r="F155" s="4" t="s">
        <v>25</v>
      </c>
    </row>
    <row r="156" spans="1:6" ht="12" customHeight="1" x14ac:dyDescent="0.25">
      <c r="B156" s="2" t="s">
        <v>13</v>
      </c>
      <c r="C156" s="4">
        <v>264</v>
      </c>
      <c r="D156" s="9">
        <v>-0.1583</v>
      </c>
      <c r="E156" s="9">
        <v>-4.1310000000000002</v>
      </c>
      <c r="F156" s="4" t="s">
        <v>27</v>
      </c>
    </row>
    <row r="157" spans="1:6" ht="12" customHeight="1" x14ac:dyDescent="0.25">
      <c r="B157" s="2" t="s">
        <v>14</v>
      </c>
      <c r="C157" s="4">
        <v>136</v>
      </c>
      <c r="D157" s="9">
        <v>-0.2074</v>
      </c>
      <c r="E157" s="9">
        <v>-3.7589999999999999</v>
      </c>
      <c r="F157" s="4" t="s">
        <v>27</v>
      </c>
    </row>
    <row r="158" spans="1:6" ht="12" customHeight="1" x14ac:dyDescent="0.25">
      <c r="B158" s="2" t="s">
        <v>15</v>
      </c>
      <c r="C158" s="4">
        <v>284</v>
      </c>
      <c r="D158" s="9">
        <v>-2.0710000000000002</v>
      </c>
      <c r="E158" s="9">
        <v>-2.1179999999999999</v>
      </c>
      <c r="F158" s="4" t="s">
        <v>27</v>
      </c>
    </row>
    <row r="159" spans="1:6" ht="12" customHeight="1" x14ac:dyDescent="0.25">
      <c r="B159" s="2" t="s">
        <v>16</v>
      </c>
      <c r="C159" s="4">
        <v>143</v>
      </c>
      <c r="D159" s="9">
        <v>-3.8319999999999999</v>
      </c>
      <c r="E159" s="9">
        <v>-1.3109999999999999</v>
      </c>
      <c r="F159" s="4" t="s">
        <v>25</v>
      </c>
    </row>
    <row r="160" spans="1:6" ht="12" customHeight="1" x14ac:dyDescent="0.25">
      <c r="B160" s="2" t="s">
        <v>17</v>
      </c>
      <c r="C160" s="4">
        <v>88</v>
      </c>
      <c r="D160" s="9">
        <v>-0.01</v>
      </c>
      <c r="E160" s="9">
        <v>-2.4750000000000001</v>
      </c>
      <c r="F160" s="4" t="s">
        <v>27</v>
      </c>
    </row>
    <row r="161" spans="1:6" ht="12" customHeight="1" x14ac:dyDescent="0.25">
      <c r="B161" s="2" t="s">
        <v>18</v>
      </c>
      <c r="C161" s="4">
        <v>87</v>
      </c>
      <c r="D161" s="9">
        <v>7.0000000000000001E-3</v>
      </c>
      <c r="E161" s="9">
        <v>1.41</v>
      </c>
      <c r="F161" s="4" t="s">
        <v>25</v>
      </c>
    </row>
    <row r="162" spans="1:6" ht="12" customHeight="1" x14ac:dyDescent="0.25">
      <c r="B162" s="2" t="s">
        <v>19</v>
      </c>
      <c r="C162" s="4">
        <v>87</v>
      </c>
      <c r="D162" s="9">
        <v>0</v>
      </c>
      <c r="E162" s="9">
        <v>-0.35270000000000001</v>
      </c>
      <c r="F162" s="4" t="s">
        <v>25</v>
      </c>
    </row>
    <row r="163" spans="1:6" ht="12" customHeight="1" x14ac:dyDescent="0.25">
      <c r="B163" s="2" t="s">
        <v>20</v>
      </c>
      <c r="C163" s="4">
        <v>87</v>
      </c>
      <c r="D163" s="9">
        <v>0</v>
      </c>
      <c r="E163" s="9">
        <v>0.66200000000000003</v>
      </c>
      <c r="F163" s="4" t="s">
        <v>25</v>
      </c>
    </row>
    <row r="164" spans="1:6" ht="12" customHeight="1" x14ac:dyDescent="0.25">
      <c r="B164" s="2" t="s">
        <v>21</v>
      </c>
      <c r="C164" s="4">
        <v>87</v>
      </c>
      <c r="D164" s="9">
        <v>0</v>
      </c>
      <c r="E164" s="9">
        <v>-1.0680000000000001</v>
      </c>
      <c r="F164" s="4" t="s">
        <v>25</v>
      </c>
    </row>
    <row r="165" spans="1:6" ht="12" customHeight="1" x14ac:dyDescent="0.25">
      <c r="B165" s="2" t="s">
        <v>22</v>
      </c>
      <c r="C165" s="4">
        <v>87</v>
      </c>
      <c r="D165" s="9">
        <v>0</v>
      </c>
      <c r="E165" s="9">
        <v>-0.59240000000000004</v>
      </c>
      <c r="F165" s="4" t="s">
        <v>25</v>
      </c>
    </row>
    <row r="166" spans="1:6" ht="12" customHeight="1" x14ac:dyDescent="0.25">
      <c r="B166" s="2" t="s">
        <v>23</v>
      </c>
      <c r="C166" s="4">
        <v>85</v>
      </c>
      <c r="D166" s="9">
        <v>-1.738</v>
      </c>
      <c r="E166" s="9">
        <v>-3.7639999999999998</v>
      </c>
      <c r="F166" s="4" t="s">
        <v>27</v>
      </c>
    </row>
    <row r="167" spans="1:6" ht="12" customHeight="1" x14ac:dyDescent="0.25">
      <c r="C167" s="4"/>
      <c r="D167" s="9"/>
      <c r="E167" s="9"/>
    </row>
    <row r="168" spans="1:6" ht="12" customHeight="1" x14ac:dyDescent="0.25">
      <c r="A168" s="4">
        <v>15</v>
      </c>
      <c r="B168" s="2" t="s">
        <v>7</v>
      </c>
      <c r="C168" s="4">
        <v>272</v>
      </c>
      <c r="D168" s="9">
        <v>2.1590000000000002E-2</v>
      </c>
      <c r="E168" s="9">
        <v>3.4980000000000002</v>
      </c>
      <c r="F168" s="4" t="s">
        <v>27</v>
      </c>
    </row>
    <row r="169" spans="1:6" ht="12" customHeight="1" x14ac:dyDescent="0.25">
      <c r="B169" s="2" t="s">
        <v>8</v>
      </c>
      <c r="C169" s="4">
        <v>141</v>
      </c>
      <c r="D169" s="9">
        <v>2.197E-2</v>
      </c>
      <c r="E169" s="9">
        <v>2.8690000000000002</v>
      </c>
      <c r="F169" s="4" t="s">
        <v>27</v>
      </c>
    </row>
    <row r="170" spans="1:6" ht="12" customHeight="1" x14ac:dyDescent="0.25">
      <c r="B170" s="2" t="s">
        <v>9</v>
      </c>
      <c r="C170" s="4">
        <v>282</v>
      </c>
      <c r="D170" s="9">
        <v>7.8140000000000001E-2</v>
      </c>
      <c r="E170" s="9">
        <v>2.8820000000000001</v>
      </c>
      <c r="F170" s="4" t="s">
        <v>27</v>
      </c>
    </row>
    <row r="171" spans="1:6" ht="12" customHeight="1" x14ac:dyDescent="0.25">
      <c r="B171" s="2" t="s">
        <v>10</v>
      </c>
      <c r="C171" s="4">
        <v>143</v>
      </c>
      <c r="D171" s="9">
        <v>4.0800000000000003E-2</v>
      </c>
      <c r="E171" s="9">
        <v>1.2350000000000001</v>
      </c>
      <c r="F171" s="4" t="s">
        <v>25</v>
      </c>
    </row>
    <row r="172" spans="1:6" ht="12" customHeight="1" x14ac:dyDescent="0.25">
      <c r="B172" s="2" t="s">
        <v>28</v>
      </c>
      <c r="C172" s="4">
        <v>283</v>
      </c>
      <c r="D172" s="9">
        <v>0.62819999999999998</v>
      </c>
      <c r="E172" s="9">
        <v>3.3980000000000001</v>
      </c>
      <c r="F172" s="4" t="s">
        <v>27</v>
      </c>
    </row>
    <row r="173" spans="1:6" ht="12" customHeight="1" x14ac:dyDescent="0.25">
      <c r="B173" s="2" t="s">
        <v>29</v>
      </c>
      <c r="C173" s="4">
        <v>143</v>
      </c>
      <c r="D173" s="9">
        <v>0.41049999999999998</v>
      </c>
      <c r="E173" s="9">
        <v>1.7130000000000001</v>
      </c>
      <c r="F173" s="4" t="s">
        <v>25</v>
      </c>
    </row>
    <row r="174" spans="1:6" ht="12" customHeight="1" x14ac:dyDescent="0.25">
      <c r="B174" s="2" t="s">
        <v>11</v>
      </c>
      <c r="C174" s="4">
        <v>285</v>
      </c>
      <c r="D174" s="9">
        <v>0</v>
      </c>
      <c r="E174" s="9">
        <v>3.968E-2</v>
      </c>
      <c r="F174" s="4" t="s">
        <v>25</v>
      </c>
    </row>
    <row r="175" spans="1:6" ht="12" customHeight="1" x14ac:dyDescent="0.25">
      <c r="B175" s="2" t="s">
        <v>12</v>
      </c>
      <c r="C175" s="4">
        <v>143</v>
      </c>
      <c r="D175" s="9">
        <v>6.4799999999999996E-2</v>
      </c>
      <c r="E175" s="9">
        <v>0.77280000000000004</v>
      </c>
      <c r="F175" s="4" t="s">
        <v>25</v>
      </c>
    </row>
    <row r="176" spans="1:6" ht="12" customHeight="1" x14ac:dyDescent="0.25">
      <c r="B176" s="2" t="s">
        <v>13</v>
      </c>
      <c r="C176" s="4">
        <v>265</v>
      </c>
      <c r="D176" s="9">
        <v>5.7149999999999999E-2</v>
      </c>
      <c r="E176" s="9">
        <v>1.8540000000000001</v>
      </c>
      <c r="F176" s="4" t="s">
        <v>25</v>
      </c>
    </row>
    <row r="177" spans="1:6" ht="12" customHeight="1" x14ac:dyDescent="0.25">
      <c r="B177" s="2" t="s">
        <v>14</v>
      </c>
      <c r="C177" s="4">
        <v>136</v>
      </c>
      <c r="D177" s="9">
        <v>2.8639999999999999E-2</v>
      </c>
      <c r="E177" s="9">
        <v>0.9657</v>
      </c>
      <c r="F177" s="4" t="s">
        <v>25</v>
      </c>
    </row>
    <row r="178" spans="1:6" ht="12" customHeight="1" x14ac:dyDescent="0.25">
      <c r="B178" s="2" t="s">
        <v>15</v>
      </c>
      <c r="C178" s="4">
        <v>283</v>
      </c>
      <c r="D178" s="9">
        <v>0</v>
      </c>
      <c r="E178" s="9">
        <v>-1.2130000000000001</v>
      </c>
      <c r="F178" s="4" t="s">
        <v>25</v>
      </c>
    </row>
    <row r="179" spans="1:6" ht="12" customHeight="1" x14ac:dyDescent="0.25">
      <c r="B179" s="2" t="s">
        <v>16</v>
      </c>
      <c r="C179" s="4">
        <v>143</v>
      </c>
      <c r="D179" s="9">
        <v>4.5389999999999997</v>
      </c>
      <c r="E179" s="9">
        <v>3.202</v>
      </c>
      <c r="F179" s="4" t="s">
        <v>27</v>
      </c>
    </row>
    <row r="180" spans="1:6" ht="12" customHeight="1" x14ac:dyDescent="0.25">
      <c r="B180" s="2" t="s">
        <v>17</v>
      </c>
      <c r="C180" s="4">
        <v>89</v>
      </c>
      <c r="D180" s="9">
        <v>4.7999999999999996E-3</v>
      </c>
      <c r="E180" s="9">
        <v>1.429</v>
      </c>
      <c r="F180" s="4" t="s">
        <v>25</v>
      </c>
    </row>
    <row r="181" spans="1:6" ht="12" customHeight="1" x14ac:dyDescent="0.25">
      <c r="B181" s="2" t="s">
        <v>18</v>
      </c>
      <c r="C181" s="4">
        <v>89</v>
      </c>
      <c r="D181" s="9">
        <v>1.32E-2</v>
      </c>
      <c r="E181" s="9">
        <v>1.738</v>
      </c>
      <c r="F181" s="4" t="s">
        <v>25</v>
      </c>
    </row>
    <row r="182" spans="1:6" ht="12" customHeight="1" x14ac:dyDescent="0.25">
      <c r="B182" s="2" t="s">
        <v>19</v>
      </c>
      <c r="C182" s="4">
        <v>89</v>
      </c>
      <c r="D182" s="9">
        <v>9.9179999999999993E-4</v>
      </c>
      <c r="E182" s="9">
        <v>4.3819999999999997</v>
      </c>
      <c r="F182" s="4" t="s">
        <v>27</v>
      </c>
    </row>
    <row r="183" spans="1:6" ht="12" customHeight="1" x14ac:dyDescent="0.25">
      <c r="B183" s="2" t="s">
        <v>20</v>
      </c>
      <c r="C183" s="4">
        <v>89</v>
      </c>
      <c r="D183" s="9">
        <v>3.2190000000000001E-3</v>
      </c>
      <c r="E183" s="9">
        <v>4.0750000000000002</v>
      </c>
      <c r="F183" s="4" t="s">
        <v>27</v>
      </c>
    </row>
    <row r="184" spans="1:6" ht="12" customHeight="1" x14ac:dyDescent="0.25">
      <c r="B184" s="2" t="s">
        <v>21</v>
      </c>
      <c r="C184" s="4">
        <v>89</v>
      </c>
      <c r="D184" s="9">
        <v>0</v>
      </c>
      <c r="E184" s="9">
        <v>0.75580000000000003</v>
      </c>
      <c r="F184" s="4" t="s">
        <v>25</v>
      </c>
    </row>
    <row r="185" spans="1:6" ht="12" customHeight="1" x14ac:dyDescent="0.25">
      <c r="B185" s="2" t="s">
        <v>22</v>
      </c>
      <c r="C185" s="4">
        <v>89</v>
      </c>
      <c r="D185" s="9">
        <v>0</v>
      </c>
      <c r="E185" s="9">
        <v>0.2402</v>
      </c>
      <c r="F185" s="4" t="s">
        <v>25</v>
      </c>
    </row>
    <row r="186" spans="1:6" ht="12" customHeight="1" x14ac:dyDescent="0.25">
      <c r="B186" s="2" t="s">
        <v>23</v>
      </c>
      <c r="C186" s="4">
        <v>85</v>
      </c>
      <c r="D186" s="9">
        <v>-2.125</v>
      </c>
      <c r="E186" s="9">
        <v>-4.1210000000000004</v>
      </c>
      <c r="F186" s="4" t="s">
        <v>27</v>
      </c>
    </row>
    <row r="187" spans="1:6" ht="12" customHeight="1" x14ac:dyDescent="0.25">
      <c r="A187" s="1" t="s">
        <v>24</v>
      </c>
      <c r="C187" s="4"/>
      <c r="D187" s="9"/>
      <c r="E187" s="9"/>
    </row>
    <row r="188" spans="1:6" ht="12" customHeight="1" x14ac:dyDescent="0.25">
      <c r="C188" s="4"/>
      <c r="D188" s="9"/>
      <c r="E188" s="9"/>
    </row>
    <row r="189" spans="1:6" ht="12" customHeight="1" x14ac:dyDescent="0.25">
      <c r="A189" s="5" t="s">
        <v>1</v>
      </c>
      <c r="B189" s="6" t="s">
        <v>2</v>
      </c>
      <c r="C189" s="5"/>
      <c r="D189" s="7"/>
      <c r="E189" s="7"/>
      <c r="F189" s="5"/>
    </row>
    <row r="190" spans="1:6" ht="12" customHeight="1" x14ac:dyDescent="0.25">
      <c r="A190" s="4">
        <v>16</v>
      </c>
      <c r="B190" s="2" t="s">
        <v>7</v>
      </c>
      <c r="C190" s="4">
        <v>272</v>
      </c>
      <c r="D190" s="9">
        <v>-2.6909999999999998E-3</v>
      </c>
      <c r="E190" s="9">
        <v>-0.50439999999999996</v>
      </c>
      <c r="F190" s="4" t="s">
        <v>25</v>
      </c>
    </row>
    <row r="191" spans="1:6" ht="12" customHeight="1" x14ac:dyDescent="0.25">
      <c r="B191" s="2" t="s">
        <v>8</v>
      </c>
      <c r="C191" s="4">
        <v>141</v>
      </c>
      <c r="D191" s="9">
        <v>-3.1310000000000001E-3</v>
      </c>
      <c r="E191" s="9">
        <v>-0.2954</v>
      </c>
      <c r="F191" s="4" t="s">
        <v>25</v>
      </c>
    </row>
    <row r="192" spans="1:6" ht="12" customHeight="1" x14ac:dyDescent="0.25">
      <c r="B192" s="2" t="s">
        <v>9</v>
      </c>
      <c r="C192" s="4">
        <v>283</v>
      </c>
      <c r="D192" s="9">
        <v>-8.8999999999999999E-3</v>
      </c>
      <c r="E192" s="9">
        <v>-0.6089</v>
      </c>
      <c r="F192" s="4" t="s">
        <v>25</v>
      </c>
    </row>
    <row r="193" spans="2:7" s="2" customFormat="1" ht="12" customHeight="1" x14ac:dyDescent="0.25">
      <c r="B193" s="2" t="s">
        <v>10</v>
      </c>
      <c r="C193" s="4">
        <v>143</v>
      </c>
      <c r="D193" s="9">
        <v>-2.988E-2</v>
      </c>
      <c r="E193" s="9">
        <v>-1.4139999999999999</v>
      </c>
      <c r="F193" s="4" t="s">
        <v>25</v>
      </c>
    </row>
    <row r="194" spans="2:7" s="2" customFormat="1" ht="12" customHeight="1" x14ac:dyDescent="0.25">
      <c r="B194" s="2" t="s">
        <v>28</v>
      </c>
      <c r="C194" s="4">
        <v>284</v>
      </c>
      <c r="D194" s="9">
        <v>-0.23230000000000001</v>
      </c>
      <c r="E194" s="9">
        <v>-2.605</v>
      </c>
      <c r="F194" s="4" t="s">
        <v>27</v>
      </c>
    </row>
    <row r="195" spans="2:7" s="2" customFormat="1" ht="12" customHeight="1" x14ac:dyDescent="0.25">
      <c r="B195" s="2" t="s">
        <v>29</v>
      </c>
      <c r="C195" s="4">
        <v>143</v>
      </c>
      <c r="D195" s="9">
        <v>-0.25459999999999999</v>
      </c>
      <c r="E195" s="9">
        <v>-2.2909999999999999</v>
      </c>
      <c r="F195" s="4" t="s">
        <v>27</v>
      </c>
    </row>
    <row r="196" spans="2:7" s="2" customFormat="1" ht="12" customHeight="1" x14ac:dyDescent="0.25">
      <c r="B196" s="2" t="s">
        <v>11</v>
      </c>
      <c r="C196" s="4">
        <v>286</v>
      </c>
      <c r="D196" s="9">
        <v>-4.8250000000000001E-2</v>
      </c>
      <c r="E196" s="9">
        <v>-0.96960000000000002</v>
      </c>
      <c r="F196" s="4" t="s">
        <v>25</v>
      </c>
      <c r="G196" s="9"/>
    </row>
    <row r="197" spans="2:7" s="2" customFormat="1" ht="12" customHeight="1" x14ac:dyDescent="0.25">
      <c r="B197" s="2" t="s">
        <v>12</v>
      </c>
      <c r="C197" s="4">
        <v>143</v>
      </c>
      <c r="D197" s="9">
        <v>0</v>
      </c>
      <c r="E197" s="9">
        <v>0</v>
      </c>
      <c r="F197" s="4" t="s">
        <v>25</v>
      </c>
      <c r="G197" s="9"/>
    </row>
    <row r="198" spans="2:7" s="2" customFormat="1" ht="12" customHeight="1" x14ac:dyDescent="0.25">
      <c r="B198" s="2" t="s">
        <v>13</v>
      </c>
      <c r="C198" s="4">
        <v>265</v>
      </c>
      <c r="D198" s="9">
        <v>4.7629999999999999E-2</v>
      </c>
      <c r="E198" s="9">
        <v>2.3090000000000002</v>
      </c>
      <c r="F198" s="9" t="s">
        <v>27</v>
      </c>
      <c r="G198" s="9"/>
    </row>
    <row r="199" spans="2:7" s="2" customFormat="1" ht="12" customHeight="1" x14ac:dyDescent="0.25">
      <c r="B199" s="2" t="s">
        <v>14</v>
      </c>
      <c r="C199" s="10">
        <v>136</v>
      </c>
      <c r="D199" s="9">
        <v>3.7879999999999997E-2</v>
      </c>
      <c r="E199" s="9">
        <v>1.204</v>
      </c>
      <c r="F199" s="9" t="s">
        <v>25</v>
      </c>
      <c r="G199" s="9"/>
    </row>
    <row r="200" spans="2:7" s="2" customFormat="1" ht="12" customHeight="1" x14ac:dyDescent="0.25">
      <c r="B200" s="2" t="s">
        <v>15</v>
      </c>
      <c r="C200" s="10">
        <v>283</v>
      </c>
      <c r="D200" s="9">
        <v>-0.2019</v>
      </c>
      <c r="E200" s="9">
        <v>-2.0209999999999999</v>
      </c>
      <c r="F200" s="9" t="s">
        <v>27</v>
      </c>
    </row>
    <row r="201" spans="2:7" s="2" customFormat="1" ht="12" customHeight="1" x14ac:dyDescent="0.25">
      <c r="B201" s="2" t="s">
        <v>16</v>
      </c>
      <c r="C201" s="10">
        <v>143</v>
      </c>
      <c r="D201" s="9">
        <v>-0.27089999999999997</v>
      </c>
      <c r="E201" s="9">
        <v>-0.75260000000000005</v>
      </c>
      <c r="F201" s="9" t="s">
        <v>25</v>
      </c>
    </row>
    <row r="202" spans="2:7" s="2" customFormat="1" ht="12" customHeight="1" x14ac:dyDescent="0.25">
      <c r="B202" s="2" t="s">
        <v>17</v>
      </c>
      <c r="C202" s="4">
        <v>89</v>
      </c>
      <c r="D202" s="9">
        <v>-5.7999999999999996E-3</v>
      </c>
      <c r="E202" s="9">
        <v>-1.276</v>
      </c>
      <c r="F202" s="4" t="s">
        <v>25</v>
      </c>
    </row>
    <row r="203" spans="2:7" s="2" customFormat="1" ht="12" customHeight="1" x14ac:dyDescent="0.25">
      <c r="B203" s="2" t="s">
        <v>18</v>
      </c>
      <c r="C203" s="4">
        <v>89</v>
      </c>
      <c r="D203" s="9">
        <v>0</v>
      </c>
      <c r="E203" s="9">
        <v>1.929</v>
      </c>
      <c r="F203" s="4" t="s">
        <v>25</v>
      </c>
    </row>
    <row r="204" spans="2:7" s="2" customFormat="1" ht="12" customHeight="1" x14ac:dyDescent="0.25">
      <c r="B204" s="2" t="s">
        <v>19</v>
      </c>
      <c r="C204" s="4">
        <v>89</v>
      </c>
      <c r="D204" s="9">
        <v>0</v>
      </c>
      <c r="E204" s="9">
        <v>-3.6419999999999999</v>
      </c>
      <c r="F204" s="4" t="s">
        <v>25</v>
      </c>
    </row>
    <row r="205" spans="2:7" s="2" customFormat="1" ht="12" customHeight="1" x14ac:dyDescent="0.25">
      <c r="B205" s="2" t="s">
        <v>20</v>
      </c>
      <c r="C205" s="4">
        <v>89</v>
      </c>
      <c r="D205" s="9">
        <v>0</v>
      </c>
      <c r="E205" s="9">
        <v>2.04</v>
      </c>
      <c r="F205" s="4" t="s">
        <v>25</v>
      </c>
    </row>
    <row r="206" spans="2:7" s="2" customFormat="1" ht="12" customHeight="1" x14ac:dyDescent="0.25">
      <c r="B206" s="2" t="s">
        <v>21</v>
      </c>
      <c r="C206" s="4">
        <v>89</v>
      </c>
      <c r="D206" s="9">
        <v>0</v>
      </c>
      <c r="E206" s="9">
        <v>2.0049999999999999</v>
      </c>
      <c r="F206" s="4" t="s">
        <v>25</v>
      </c>
    </row>
    <row r="207" spans="2:7" s="2" customFormat="1" ht="12" customHeight="1" x14ac:dyDescent="0.25">
      <c r="B207" s="2" t="s">
        <v>22</v>
      </c>
      <c r="C207" s="4">
        <v>89</v>
      </c>
      <c r="D207" s="9">
        <v>0</v>
      </c>
      <c r="E207" s="9">
        <v>1.2709999999999999</v>
      </c>
      <c r="F207" s="4" t="s">
        <v>25</v>
      </c>
    </row>
    <row r="208" spans="2:7" s="2" customFormat="1" ht="12" customHeight="1" x14ac:dyDescent="0.25">
      <c r="B208" s="2" t="s">
        <v>23</v>
      </c>
      <c r="C208" s="4">
        <v>86</v>
      </c>
      <c r="D208" s="9">
        <v>0</v>
      </c>
      <c r="E208" s="9">
        <v>-0.65890000000000004</v>
      </c>
      <c r="F208" s="4" t="s">
        <v>25</v>
      </c>
    </row>
    <row r="209" spans="1:6" ht="12" customHeight="1" x14ac:dyDescent="0.25">
      <c r="C209" s="4"/>
      <c r="D209" s="9"/>
      <c r="E209" s="9"/>
    </row>
    <row r="210" spans="1:6" ht="12" customHeight="1" x14ac:dyDescent="0.25">
      <c r="A210" s="4">
        <v>17</v>
      </c>
      <c r="B210" s="2" t="s">
        <v>7</v>
      </c>
      <c r="C210" s="4">
        <v>271</v>
      </c>
      <c r="D210" s="9">
        <v>0</v>
      </c>
      <c r="E210" s="9">
        <v>3.2000000000000001E-2</v>
      </c>
      <c r="F210" s="4" t="s">
        <v>25</v>
      </c>
    </row>
    <row r="211" spans="1:6" ht="12" customHeight="1" x14ac:dyDescent="0.25">
      <c r="B211" s="2" t="s">
        <v>8</v>
      </c>
      <c r="C211" s="4">
        <v>141</v>
      </c>
      <c r="D211" s="9">
        <v>-3.1020000000000002E-3</v>
      </c>
      <c r="E211" s="9">
        <v>-0.26019999999999999</v>
      </c>
      <c r="F211" s="4" t="s">
        <v>25</v>
      </c>
    </row>
    <row r="212" spans="1:6" ht="12" customHeight="1" x14ac:dyDescent="0.25">
      <c r="B212" s="2" t="s">
        <v>9</v>
      </c>
      <c r="C212" s="4">
        <v>283</v>
      </c>
      <c r="D212" s="9">
        <v>-4.9199999999999999E-3</v>
      </c>
      <c r="E212" s="9">
        <v>0.2205</v>
      </c>
      <c r="F212" s="4" t="s">
        <v>25</v>
      </c>
    </row>
    <row r="213" spans="1:6" ht="12" customHeight="1" x14ac:dyDescent="0.25">
      <c r="B213" s="2" t="s">
        <v>10</v>
      </c>
      <c r="C213" s="4">
        <v>143</v>
      </c>
      <c r="D213" s="9">
        <v>-2.3529999999999999E-2</v>
      </c>
      <c r="E213" s="9">
        <v>0.96579999999999999</v>
      </c>
      <c r="F213" s="4" t="s">
        <v>25</v>
      </c>
    </row>
    <row r="214" spans="1:6" ht="12" customHeight="1" x14ac:dyDescent="0.25">
      <c r="B214" s="2" t="s">
        <v>28</v>
      </c>
      <c r="C214" s="4">
        <v>284</v>
      </c>
      <c r="D214" s="9">
        <v>-9.5430000000000001E-2</v>
      </c>
      <c r="E214" s="9">
        <v>-0.81269999999999998</v>
      </c>
      <c r="F214" s="4" t="s">
        <v>25</v>
      </c>
    </row>
    <row r="215" spans="1:6" ht="12" customHeight="1" x14ac:dyDescent="0.25">
      <c r="B215" s="2" t="s">
        <v>29</v>
      </c>
      <c r="C215" s="4">
        <v>143</v>
      </c>
      <c r="D215" s="9">
        <v>-0.1167</v>
      </c>
      <c r="E215" s="9">
        <v>-0.87380000000000002</v>
      </c>
      <c r="F215" s="4" t="s">
        <v>25</v>
      </c>
    </row>
    <row r="216" spans="1:6" ht="12" customHeight="1" x14ac:dyDescent="0.25">
      <c r="B216" s="2" t="s">
        <v>11</v>
      </c>
      <c r="C216" s="4">
        <v>286</v>
      </c>
      <c r="D216" s="9">
        <v>0</v>
      </c>
      <c r="E216" s="9">
        <v>-0.18010000000000001</v>
      </c>
      <c r="F216" s="4" t="s">
        <v>25</v>
      </c>
    </row>
    <row r="217" spans="1:6" ht="12" customHeight="1" x14ac:dyDescent="0.25">
      <c r="B217" s="2" t="s">
        <v>12</v>
      </c>
      <c r="C217" s="4">
        <v>143</v>
      </c>
      <c r="D217" s="9">
        <v>5.638E-2</v>
      </c>
      <c r="E217" s="9">
        <v>0.77280000000000004</v>
      </c>
      <c r="F217" s="4" t="s">
        <v>25</v>
      </c>
    </row>
    <row r="218" spans="1:6" ht="12" customHeight="1" x14ac:dyDescent="0.25">
      <c r="B218" s="2" t="s">
        <v>13</v>
      </c>
      <c r="C218" s="4">
        <v>265</v>
      </c>
      <c r="D218" s="9">
        <v>8.2909999999999998E-2</v>
      </c>
      <c r="E218" s="9">
        <v>4.3390000000000004</v>
      </c>
      <c r="F218" s="4" t="s">
        <v>27</v>
      </c>
    </row>
    <row r="219" spans="1:6" ht="12" customHeight="1" x14ac:dyDescent="0.25">
      <c r="B219" s="2" t="s">
        <v>14</v>
      </c>
      <c r="C219" s="4">
        <v>136</v>
      </c>
      <c r="D219" s="9">
        <v>6.9610000000000005E-2</v>
      </c>
      <c r="E219" s="9">
        <v>2.6970000000000001</v>
      </c>
      <c r="F219" s="4" t="s">
        <v>27</v>
      </c>
    </row>
    <row r="220" spans="1:6" ht="12" customHeight="1" x14ac:dyDescent="0.25">
      <c r="B220" s="2" t="s">
        <v>15</v>
      </c>
      <c r="C220" s="4">
        <v>282</v>
      </c>
      <c r="D220" s="9">
        <v>-2.0049999999999998E-2</v>
      </c>
      <c r="E220" s="9">
        <v>-1.901</v>
      </c>
      <c r="F220" s="4" t="s">
        <v>25</v>
      </c>
    </row>
    <row r="221" spans="1:6" ht="12" customHeight="1" x14ac:dyDescent="0.25">
      <c r="B221" s="2" t="s">
        <v>16</v>
      </c>
      <c r="C221" s="4">
        <v>142</v>
      </c>
      <c r="D221" s="9">
        <v>-0.25069999999999998</v>
      </c>
      <c r="E221" s="9">
        <v>-1.335</v>
      </c>
      <c r="F221" s="4" t="s">
        <v>25</v>
      </c>
    </row>
    <row r="222" spans="1:6" ht="12" customHeight="1" x14ac:dyDescent="0.25">
      <c r="B222" s="2" t="s">
        <v>17</v>
      </c>
      <c r="C222" s="4">
        <v>89</v>
      </c>
      <c r="D222" s="9">
        <v>3.3860000000000001E-3</v>
      </c>
      <c r="E222" s="9">
        <v>1.6080000000000001</v>
      </c>
      <c r="F222" s="4" t="s">
        <v>25</v>
      </c>
    </row>
    <row r="223" spans="1:6" ht="12" customHeight="1" x14ac:dyDescent="0.25">
      <c r="B223" s="2" t="s">
        <v>18</v>
      </c>
      <c r="C223" s="4">
        <v>89</v>
      </c>
      <c r="D223" s="9">
        <v>1.0120000000000001E-2</v>
      </c>
      <c r="E223" s="9">
        <v>2.3679999999999999</v>
      </c>
      <c r="F223" s="4" t="s">
        <v>27</v>
      </c>
    </row>
    <row r="224" spans="1:6" ht="12" customHeight="1" x14ac:dyDescent="0.25">
      <c r="B224" s="2" t="s">
        <v>19</v>
      </c>
      <c r="C224" s="4">
        <v>89</v>
      </c>
      <c r="D224" s="9">
        <v>0</v>
      </c>
      <c r="E224" s="9">
        <v>-4.0140000000000002</v>
      </c>
      <c r="F224" s="4" t="s">
        <v>27</v>
      </c>
    </row>
    <row r="225" spans="1:6" ht="12" customHeight="1" x14ac:dyDescent="0.25">
      <c r="B225" s="2" t="s">
        <v>20</v>
      </c>
      <c r="C225" s="4">
        <v>89</v>
      </c>
      <c r="D225" s="9">
        <v>0</v>
      </c>
      <c r="E225" s="9">
        <v>2.9319999999999999</v>
      </c>
      <c r="F225" s="4" t="s">
        <v>27</v>
      </c>
    </row>
    <row r="226" spans="1:6" ht="12" customHeight="1" x14ac:dyDescent="0.25">
      <c r="B226" s="2" t="s">
        <v>21</v>
      </c>
      <c r="C226" s="4">
        <v>89</v>
      </c>
      <c r="D226" s="9">
        <v>0</v>
      </c>
      <c r="E226" s="9">
        <v>1.298</v>
      </c>
      <c r="F226" s="4" t="s">
        <v>25</v>
      </c>
    </row>
    <row r="227" spans="1:6" ht="12" customHeight="1" x14ac:dyDescent="0.25">
      <c r="B227" s="2" t="s">
        <v>22</v>
      </c>
      <c r="C227" s="4">
        <v>89</v>
      </c>
      <c r="D227" s="9">
        <v>0</v>
      </c>
      <c r="E227" s="9">
        <v>0</v>
      </c>
      <c r="F227" s="4" t="s">
        <v>25</v>
      </c>
    </row>
    <row r="228" spans="1:6" ht="12" customHeight="1" x14ac:dyDescent="0.25">
      <c r="B228" s="2" t="s">
        <v>23</v>
      </c>
      <c r="C228" s="4">
        <v>86</v>
      </c>
      <c r="D228" s="9">
        <v>-0.35270000000000001</v>
      </c>
      <c r="E228" s="9">
        <v>-3.0649999999999999</v>
      </c>
      <c r="F228" s="4" t="s">
        <v>27</v>
      </c>
    </row>
    <row r="229" spans="1:6" ht="12" customHeight="1" x14ac:dyDescent="0.25">
      <c r="C229" s="4"/>
      <c r="D229" s="9"/>
      <c r="E229" s="9"/>
    </row>
    <row r="230" spans="1:6" ht="12" customHeight="1" x14ac:dyDescent="0.25">
      <c r="A230" s="4">
        <v>18</v>
      </c>
      <c r="B230" s="2" t="s">
        <v>7</v>
      </c>
      <c r="C230" s="4">
        <v>272</v>
      </c>
      <c r="D230" s="9">
        <v>1.159E-2</v>
      </c>
      <c r="E230" s="9">
        <v>1.978</v>
      </c>
      <c r="F230" s="4" t="s">
        <v>27</v>
      </c>
    </row>
    <row r="231" spans="1:6" ht="12" customHeight="1" x14ac:dyDescent="0.25">
      <c r="B231" s="2" t="s">
        <v>8</v>
      </c>
      <c r="C231" s="4">
        <v>141</v>
      </c>
      <c r="D231" s="9">
        <v>1.0059999999999999E-2</v>
      </c>
      <c r="E231" s="9">
        <v>1.111</v>
      </c>
      <c r="F231" s="4" t="s">
        <v>25</v>
      </c>
    </row>
    <row r="232" spans="1:6" ht="12" customHeight="1" x14ac:dyDescent="0.25">
      <c r="B232" s="2" t="s">
        <v>9</v>
      </c>
      <c r="C232" s="4">
        <v>283</v>
      </c>
      <c r="D232" s="9">
        <v>-3.1739999999999997E-2</v>
      </c>
      <c r="E232" s="9">
        <v>-1.8720000000000001</v>
      </c>
      <c r="F232" s="4" t="s">
        <v>25</v>
      </c>
    </row>
    <row r="233" spans="1:6" ht="12" customHeight="1" x14ac:dyDescent="0.25">
      <c r="B233" s="2" t="s">
        <v>10</v>
      </c>
      <c r="C233" s="4">
        <v>143</v>
      </c>
      <c r="D233" s="9">
        <v>-4.5220000000000003E-2</v>
      </c>
      <c r="E233" s="9">
        <v>-2.194</v>
      </c>
      <c r="F233" s="4" t="s">
        <v>27</v>
      </c>
    </row>
    <row r="234" spans="1:6" ht="12" customHeight="1" x14ac:dyDescent="0.25">
      <c r="B234" s="2" t="s">
        <v>28</v>
      </c>
      <c r="C234" s="4">
        <v>284</v>
      </c>
      <c r="D234" s="9">
        <v>-0.32590000000000002</v>
      </c>
      <c r="E234" s="9">
        <v>-3.8220000000000001</v>
      </c>
      <c r="F234" s="4" t="s">
        <v>27</v>
      </c>
    </row>
    <row r="235" spans="1:6" ht="12" customHeight="1" x14ac:dyDescent="0.25">
      <c r="B235" s="2" t="s">
        <v>29</v>
      </c>
      <c r="C235" s="4">
        <v>143</v>
      </c>
      <c r="D235" s="9">
        <v>-0.3362</v>
      </c>
      <c r="E235" s="9">
        <v>-3.4119999999999999</v>
      </c>
      <c r="F235" s="4" t="s">
        <v>27</v>
      </c>
    </row>
    <row r="236" spans="1:6" ht="12" customHeight="1" x14ac:dyDescent="0.25">
      <c r="B236" s="2" t="s">
        <v>11</v>
      </c>
      <c r="C236" s="4">
        <v>286</v>
      </c>
      <c r="D236" s="9">
        <v>-3.3160000000000002E-2</v>
      </c>
      <c r="E236" s="9">
        <v>-0.75739999999999996</v>
      </c>
      <c r="F236" s="4" t="s">
        <v>25</v>
      </c>
    </row>
    <row r="237" spans="1:6" ht="12" customHeight="1" x14ac:dyDescent="0.25">
      <c r="B237" s="2" t="s">
        <v>12</v>
      </c>
      <c r="C237" s="4">
        <v>143</v>
      </c>
      <c r="D237" s="9">
        <v>6.0439999999999999E-3</v>
      </c>
      <c r="E237" s="9">
        <v>0.1449</v>
      </c>
      <c r="F237" s="4" t="s">
        <v>25</v>
      </c>
    </row>
    <row r="238" spans="1:6" ht="12" customHeight="1" x14ac:dyDescent="0.25">
      <c r="B238" s="2" t="s">
        <v>13</v>
      </c>
      <c r="C238" s="4">
        <v>265</v>
      </c>
      <c r="D238" s="9">
        <v>2.5919999999999999E-2</v>
      </c>
      <c r="E238" s="9">
        <v>1.2649999999999999</v>
      </c>
      <c r="F238" s="4" t="s">
        <v>25</v>
      </c>
    </row>
    <row r="239" spans="1:6" ht="12" customHeight="1" x14ac:dyDescent="0.25">
      <c r="B239" s="2" t="s">
        <v>14</v>
      </c>
      <c r="C239" s="4">
        <v>136</v>
      </c>
      <c r="D239" s="9">
        <v>-1.353E-2</v>
      </c>
      <c r="E239" s="9">
        <v>-0.39369999999999999</v>
      </c>
      <c r="F239" s="4" t="s">
        <v>25</v>
      </c>
    </row>
    <row r="240" spans="1:6" ht="12" customHeight="1" x14ac:dyDescent="0.25">
      <c r="B240" s="2" t="s">
        <v>15</v>
      </c>
      <c r="C240" s="4">
        <v>284</v>
      </c>
      <c r="D240" s="9">
        <v>-0.14249999999999999</v>
      </c>
      <c r="E240" s="9">
        <v>-1.45</v>
      </c>
      <c r="F240" s="4" t="s">
        <v>25</v>
      </c>
    </row>
    <row r="241" spans="1:6" ht="12" customHeight="1" x14ac:dyDescent="0.25">
      <c r="B241" s="2" t="s">
        <v>16</v>
      </c>
      <c r="C241" s="4">
        <v>143</v>
      </c>
      <c r="D241" s="9">
        <v>-0.37040000000000001</v>
      </c>
      <c r="E241" s="9">
        <v>-0.48309999999999997</v>
      </c>
      <c r="F241" s="9" t="s">
        <v>25</v>
      </c>
    </row>
    <row r="242" spans="1:6" ht="12" customHeight="1" x14ac:dyDescent="0.25">
      <c r="B242" s="2" t="s">
        <v>17</v>
      </c>
      <c r="C242" s="4">
        <v>89</v>
      </c>
      <c r="D242" s="9">
        <v>4.6560000000000004E-3</v>
      </c>
      <c r="E242" s="9">
        <v>0.73519999999999996</v>
      </c>
      <c r="F242" s="4" t="s">
        <v>25</v>
      </c>
    </row>
    <row r="243" spans="1:6" ht="12" customHeight="1" x14ac:dyDescent="0.25">
      <c r="B243" s="2" t="s">
        <v>18</v>
      </c>
      <c r="C243" s="4">
        <v>89</v>
      </c>
      <c r="D243" s="9">
        <v>0</v>
      </c>
      <c r="E243" s="9">
        <v>2.2789999999999999</v>
      </c>
      <c r="F243" s="4" t="s">
        <v>27</v>
      </c>
    </row>
    <row r="244" spans="1:6" ht="12" customHeight="1" x14ac:dyDescent="0.25">
      <c r="B244" s="2" t="s">
        <v>19</v>
      </c>
      <c r="C244" s="4">
        <v>89</v>
      </c>
      <c r="D244" s="9">
        <v>0</v>
      </c>
      <c r="E244" s="9">
        <v>-4.383</v>
      </c>
      <c r="F244" s="4" t="s">
        <v>27</v>
      </c>
    </row>
    <row r="245" spans="1:6" ht="12" customHeight="1" x14ac:dyDescent="0.25">
      <c r="B245" s="2" t="s">
        <v>20</v>
      </c>
      <c r="C245" s="4">
        <v>89</v>
      </c>
      <c r="D245" s="9">
        <v>6.1160000000000001E-4</v>
      </c>
      <c r="E245" s="9">
        <v>2.5640000000000001</v>
      </c>
      <c r="F245" s="4" t="s">
        <v>27</v>
      </c>
    </row>
    <row r="246" spans="1:6" ht="12" customHeight="1" x14ac:dyDescent="0.25">
      <c r="B246" s="2" t="s">
        <v>21</v>
      </c>
      <c r="C246" s="4">
        <v>89</v>
      </c>
      <c r="D246" s="9">
        <v>0</v>
      </c>
      <c r="E246" s="9">
        <v>0.31990000000000002</v>
      </c>
      <c r="F246" s="4" t="s">
        <v>25</v>
      </c>
    </row>
    <row r="247" spans="1:6" ht="12" customHeight="1" x14ac:dyDescent="0.25">
      <c r="B247" s="2" t="s">
        <v>22</v>
      </c>
      <c r="C247" s="4">
        <v>89</v>
      </c>
      <c r="D247" s="9">
        <v>0</v>
      </c>
      <c r="E247" s="9">
        <v>0.47539999999999999</v>
      </c>
      <c r="F247" s="4" t="s">
        <v>25</v>
      </c>
    </row>
    <row r="248" spans="1:6" ht="12" customHeight="1" x14ac:dyDescent="0.25">
      <c r="B248" s="2" t="s">
        <v>23</v>
      </c>
      <c r="C248" s="4">
        <v>86</v>
      </c>
      <c r="D248" s="9">
        <v>-0.33860000000000001</v>
      </c>
      <c r="E248" s="9">
        <v>-3.004</v>
      </c>
      <c r="F248" s="4" t="s">
        <v>27</v>
      </c>
    </row>
    <row r="249" spans="1:6" ht="12" customHeight="1" x14ac:dyDescent="0.25">
      <c r="A249" s="1" t="s">
        <v>24</v>
      </c>
      <c r="C249" s="4"/>
      <c r="D249" s="9"/>
      <c r="E249" s="9"/>
    </row>
    <row r="250" spans="1:6" ht="12" customHeight="1" x14ac:dyDescent="0.25">
      <c r="C250" s="4"/>
      <c r="D250" s="9"/>
      <c r="E250" s="9"/>
    </row>
    <row r="251" spans="1:6" ht="12" customHeight="1" x14ac:dyDescent="0.25">
      <c r="A251" s="5" t="s">
        <v>1</v>
      </c>
      <c r="B251" s="6" t="s">
        <v>2</v>
      </c>
      <c r="C251" s="5"/>
      <c r="D251" s="7"/>
      <c r="E251" s="7"/>
      <c r="F251" s="5"/>
    </row>
    <row r="252" spans="1:6" ht="12" customHeight="1" x14ac:dyDescent="0.25">
      <c r="A252" s="4">
        <v>19</v>
      </c>
      <c r="B252" s="2" t="s">
        <v>7</v>
      </c>
      <c r="C252" s="4">
        <v>270</v>
      </c>
      <c r="D252" s="9">
        <v>-2.0049999999999998E-2</v>
      </c>
      <c r="E252" s="9">
        <v>-3.0430000000000001</v>
      </c>
      <c r="F252" s="4" t="s">
        <v>27</v>
      </c>
    </row>
    <row r="253" spans="1:6" ht="12" customHeight="1" x14ac:dyDescent="0.25">
      <c r="B253" s="2" t="s">
        <v>8</v>
      </c>
      <c r="C253" s="4">
        <v>143</v>
      </c>
      <c r="D253" s="9">
        <v>-1.661E-2</v>
      </c>
      <c r="E253" s="9">
        <v>-2.25</v>
      </c>
      <c r="F253" s="4" t="s">
        <v>27</v>
      </c>
    </row>
    <row r="254" spans="1:6" ht="12" customHeight="1" x14ac:dyDescent="0.25">
      <c r="B254" s="2" t="s">
        <v>9</v>
      </c>
      <c r="C254" s="4">
        <v>282</v>
      </c>
      <c r="D254" s="9">
        <v>-4.3450000000000003E-2</v>
      </c>
      <c r="E254" s="9">
        <v>-2.456</v>
      </c>
      <c r="F254" s="4" t="s">
        <v>27</v>
      </c>
    </row>
    <row r="255" spans="1:6" ht="12" customHeight="1" x14ac:dyDescent="0.25">
      <c r="B255" s="2" t="s">
        <v>10</v>
      </c>
      <c r="C255" s="4">
        <v>144</v>
      </c>
      <c r="D255" s="9">
        <v>-3.9980000000000002E-2</v>
      </c>
      <c r="E255" s="9">
        <v>-1.78</v>
      </c>
      <c r="F255" s="4" t="s">
        <v>25</v>
      </c>
    </row>
    <row r="256" spans="1:6" ht="12" customHeight="1" x14ac:dyDescent="0.25">
      <c r="B256" s="2" t="s">
        <v>28</v>
      </c>
      <c r="C256" s="4">
        <v>283</v>
      </c>
      <c r="D256" s="9">
        <v>-0.3518</v>
      </c>
      <c r="E256" s="9">
        <v>-4.3479999999999999</v>
      </c>
      <c r="F256" s="4" t="s">
        <v>27</v>
      </c>
    </row>
    <row r="257" spans="1:6" ht="12" customHeight="1" x14ac:dyDescent="0.25">
      <c r="B257" s="2" t="s">
        <v>29</v>
      </c>
      <c r="C257" s="4">
        <v>144</v>
      </c>
      <c r="D257" s="9">
        <v>-0.35549999999999998</v>
      </c>
      <c r="E257" s="9">
        <v>-3.6</v>
      </c>
      <c r="F257" s="4" t="s">
        <v>27</v>
      </c>
    </row>
    <row r="258" spans="1:6" ht="12" customHeight="1" x14ac:dyDescent="0.25">
      <c r="B258" s="2" t="s">
        <v>11</v>
      </c>
      <c r="C258" s="4">
        <v>283</v>
      </c>
      <c r="D258" s="9">
        <v>1.2500000000000001E-2</v>
      </c>
      <c r="E258" s="9">
        <v>0.2782</v>
      </c>
      <c r="F258" s="4" t="s">
        <v>25</v>
      </c>
    </row>
    <row r="259" spans="1:6" ht="12" customHeight="1" x14ac:dyDescent="0.25">
      <c r="B259" s="2" t="s">
        <v>12</v>
      </c>
      <c r="C259" s="4">
        <v>144</v>
      </c>
      <c r="D259" s="9">
        <v>-2.4910000000000002E-2</v>
      </c>
      <c r="E259" s="9">
        <v>-0.32050000000000001</v>
      </c>
      <c r="F259" s="4" t="s">
        <v>25</v>
      </c>
    </row>
    <row r="260" spans="1:6" ht="12" customHeight="1" x14ac:dyDescent="0.25">
      <c r="B260" s="2" t="s">
        <v>13</v>
      </c>
      <c r="C260" s="4">
        <v>259</v>
      </c>
      <c r="D260" s="9">
        <v>0.13039999999999999</v>
      </c>
      <c r="E260" s="9">
        <v>3.1789999999999998</v>
      </c>
      <c r="F260" s="4" t="s">
        <v>27</v>
      </c>
    </row>
    <row r="261" spans="1:6" ht="12" customHeight="1" x14ac:dyDescent="0.25">
      <c r="B261" s="2" t="s">
        <v>14</v>
      </c>
      <c r="C261" s="4">
        <v>137</v>
      </c>
      <c r="D261" s="9">
        <v>7.1029999999999996E-2</v>
      </c>
      <c r="E261" s="9">
        <v>1.153</v>
      </c>
      <c r="F261" s="4" t="s">
        <v>25</v>
      </c>
    </row>
    <row r="262" spans="1:6" ht="12" customHeight="1" x14ac:dyDescent="0.25">
      <c r="B262" s="2" t="s">
        <v>15</v>
      </c>
      <c r="C262" s="4">
        <v>281</v>
      </c>
      <c r="D262" s="9">
        <v>0</v>
      </c>
      <c r="E262" s="9">
        <v>1.085</v>
      </c>
      <c r="F262" s="4" t="s">
        <v>25</v>
      </c>
    </row>
    <row r="263" spans="1:6" ht="12" customHeight="1" x14ac:dyDescent="0.25">
      <c r="B263" s="2" t="s">
        <v>16</v>
      </c>
      <c r="C263" s="4">
        <v>143</v>
      </c>
      <c r="D263" s="9">
        <v>0.50790000000000002</v>
      </c>
      <c r="E263" s="9">
        <v>0.3372</v>
      </c>
      <c r="F263" s="4" t="s">
        <v>25</v>
      </c>
    </row>
    <row r="264" spans="1:6" ht="12" customHeight="1" x14ac:dyDescent="0.25">
      <c r="B264" s="2" t="s">
        <v>17</v>
      </c>
      <c r="C264" s="4">
        <v>88</v>
      </c>
      <c r="D264" s="9">
        <v>-5.0140000000000002E-3</v>
      </c>
      <c r="E264" s="9">
        <v>-1.3149999999999999</v>
      </c>
      <c r="F264" s="4" t="s">
        <v>25</v>
      </c>
    </row>
    <row r="265" spans="1:6" ht="12" customHeight="1" x14ac:dyDescent="0.25">
      <c r="B265" s="2" t="s">
        <v>18</v>
      </c>
      <c r="C265" s="4">
        <v>87</v>
      </c>
      <c r="D265" s="9">
        <v>0</v>
      </c>
      <c r="E265" s="9">
        <v>1.4530000000000001</v>
      </c>
      <c r="F265" s="4" t="s">
        <v>25</v>
      </c>
    </row>
    <row r="266" spans="1:6" ht="12" customHeight="1" x14ac:dyDescent="0.25">
      <c r="B266" s="2" t="s">
        <v>19</v>
      </c>
      <c r="C266" s="4">
        <v>88</v>
      </c>
      <c r="D266" s="9">
        <v>0</v>
      </c>
      <c r="E266" s="9">
        <v>-4.3019999999999996</v>
      </c>
      <c r="F266" s="4" t="s">
        <v>27</v>
      </c>
    </row>
    <row r="267" spans="1:6" ht="12" customHeight="1" x14ac:dyDescent="0.25">
      <c r="B267" s="2" t="s">
        <v>20</v>
      </c>
      <c r="C267" s="4">
        <v>87</v>
      </c>
      <c r="D267" s="9">
        <v>0</v>
      </c>
      <c r="E267" s="9">
        <v>1.643</v>
      </c>
      <c r="F267" s="4" t="s">
        <v>25</v>
      </c>
    </row>
    <row r="268" spans="1:6" ht="12" customHeight="1" x14ac:dyDescent="0.25">
      <c r="B268" s="2" t="s">
        <v>21</v>
      </c>
      <c r="C268" s="4">
        <v>87</v>
      </c>
      <c r="D268" s="9">
        <v>0</v>
      </c>
      <c r="E268" s="9">
        <v>1.004</v>
      </c>
      <c r="F268" s="4" t="s">
        <v>25</v>
      </c>
    </row>
    <row r="269" spans="1:6" ht="12" customHeight="1" x14ac:dyDescent="0.25">
      <c r="B269" s="2" t="s">
        <v>22</v>
      </c>
      <c r="C269" s="4">
        <v>88</v>
      </c>
      <c r="D269" s="9">
        <v>0</v>
      </c>
      <c r="E269" s="9">
        <v>3.1130000000000001E-2</v>
      </c>
      <c r="F269" s="4" t="s">
        <v>25</v>
      </c>
    </row>
    <row r="270" spans="1:6" ht="12" customHeight="1" x14ac:dyDescent="0.25">
      <c r="B270" s="2" t="s">
        <v>23</v>
      </c>
      <c r="C270" s="4">
        <v>84</v>
      </c>
      <c r="D270" s="9">
        <v>-0.51170000000000004</v>
      </c>
      <c r="E270" s="9">
        <v>-2.536</v>
      </c>
      <c r="F270" s="4" t="s">
        <v>27</v>
      </c>
    </row>
    <row r="271" spans="1:6" ht="12" customHeight="1" x14ac:dyDescent="0.25">
      <c r="C271" s="4"/>
      <c r="D271" s="9"/>
      <c r="E271" s="9"/>
    </row>
    <row r="272" spans="1:6" ht="12" customHeight="1" x14ac:dyDescent="0.25">
      <c r="A272" s="4">
        <v>20</v>
      </c>
      <c r="B272" s="2" t="s">
        <v>7</v>
      </c>
      <c r="C272" s="4">
        <v>271</v>
      </c>
      <c r="D272" s="9">
        <v>-2.3290000000000002E-2</v>
      </c>
      <c r="E272" s="9">
        <v>-3.7469999999999999</v>
      </c>
      <c r="F272" s="4" t="s">
        <v>27</v>
      </c>
    </row>
    <row r="273" spans="2:6" s="2" customFormat="1" ht="12" customHeight="1" x14ac:dyDescent="0.25">
      <c r="B273" s="2" t="s">
        <v>8</v>
      </c>
      <c r="C273" s="4">
        <v>142</v>
      </c>
      <c r="D273" s="9">
        <v>-2.0809999999999999E-2</v>
      </c>
      <c r="E273" s="9">
        <v>-2.4569999999999999</v>
      </c>
      <c r="F273" s="4" t="s">
        <v>27</v>
      </c>
    </row>
    <row r="274" spans="2:6" s="2" customFormat="1" ht="12" customHeight="1" x14ac:dyDescent="0.25">
      <c r="B274" s="2" t="s">
        <v>9</v>
      </c>
      <c r="C274" s="4">
        <v>283</v>
      </c>
      <c r="D274" s="9">
        <v>-3.483E-3</v>
      </c>
      <c r="E274" s="9">
        <v>-0.2732</v>
      </c>
      <c r="F274" s="4" t="s">
        <v>25</v>
      </c>
    </row>
    <row r="275" spans="2:6" s="2" customFormat="1" ht="12" customHeight="1" x14ac:dyDescent="0.25">
      <c r="B275" s="2" t="s">
        <v>10</v>
      </c>
      <c r="C275" s="4">
        <v>143</v>
      </c>
      <c r="D275" s="9">
        <v>0</v>
      </c>
      <c r="E275" s="9">
        <v>2.7519999999999999E-2</v>
      </c>
      <c r="F275" s="4" t="s">
        <v>25</v>
      </c>
    </row>
    <row r="276" spans="2:6" s="2" customFormat="1" ht="12" customHeight="1" x14ac:dyDescent="0.25">
      <c r="B276" s="2" t="s">
        <v>28</v>
      </c>
      <c r="C276" s="4">
        <v>284</v>
      </c>
      <c r="D276" s="9">
        <v>-0.14130000000000001</v>
      </c>
      <c r="E276" s="9">
        <v>-2.2040000000000002</v>
      </c>
      <c r="F276" s="4" t="s">
        <v>27</v>
      </c>
    </row>
    <row r="277" spans="2:6" s="2" customFormat="1" ht="12" customHeight="1" x14ac:dyDescent="0.25">
      <c r="B277" s="2" t="s">
        <v>29</v>
      </c>
      <c r="C277" s="4">
        <v>143</v>
      </c>
      <c r="D277" s="9">
        <v>-0.1017</v>
      </c>
      <c r="E277" s="9">
        <v>-1.19</v>
      </c>
      <c r="F277" s="4" t="s">
        <v>25</v>
      </c>
    </row>
    <row r="278" spans="2:6" s="2" customFormat="1" ht="12" customHeight="1" x14ac:dyDescent="0.25">
      <c r="B278" s="2" t="s">
        <v>11</v>
      </c>
      <c r="C278" s="4">
        <v>284</v>
      </c>
      <c r="D278" s="9">
        <v>-3.2579999999999998E-2</v>
      </c>
      <c r="E278" s="9">
        <v>-0.76800000000000002</v>
      </c>
      <c r="F278" s="4" t="s">
        <v>25</v>
      </c>
    </row>
    <row r="279" spans="2:6" s="2" customFormat="1" ht="12" customHeight="1" x14ac:dyDescent="0.25">
      <c r="B279" s="2" t="s">
        <v>12</v>
      </c>
      <c r="C279" s="4">
        <v>143</v>
      </c>
      <c r="D279" s="9">
        <v>-4.3650000000000001E-2</v>
      </c>
      <c r="E279" s="9">
        <v>-0.86009999999999998</v>
      </c>
      <c r="F279" s="4" t="s">
        <v>25</v>
      </c>
    </row>
    <row r="280" spans="2:6" s="2" customFormat="1" ht="12" customHeight="1" x14ac:dyDescent="0.25">
      <c r="B280" s="2" t="s">
        <v>13</v>
      </c>
      <c r="C280" s="4">
        <v>260</v>
      </c>
      <c r="D280" s="9">
        <v>-1.372E-2</v>
      </c>
      <c r="E280" s="9">
        <v>-0.52049999999999996</v>
      </c>
      <c r="F280" s="4" t="s">
        <v>25</v>
      </c>
    </row>
    <row r="281" spans="2:6" s="2" customFormat="1" ht="12" customHeight="1" x14ac:dyDescent="0.25">
      <c r="B281" s="2" t="s">
        <v>14</v>
      </c>
      <c r="C281" s="4">
        <v>136</v>
      </c>
      <c r="D281" s="9">
        <v>-6.5180000000000002E-2</v>
      </c>
      <c r="E281" s="9">
        <v>-1.4319999999999999</v>
      </c>
      <c r="F281" s="4" t="s">
        <v>25</v>
      </c>
    </row>
    <row r="282" spans="2:6" s="2" customFormat="1" ht="12" customHeight="1" x14ac:dyDescent="0.25">
      <c r="B282" s="2" t="s">
        <v>15</v>
      </c>
      <c r="C282" s="4">
        <v>281</v>
      </c>
      <c r="D282" s="9">
        <v>0</v>
      </c>
      <c r="E282" s="9">
        <v>-0.92479999999999996</v>
      </c>
      <c r="F282" s="4" t="s">
        <v>25</v>
      </c>
    </row>
    <row r="283" spans="2:6" s="2" customFormat="1" ht="12" customHeight="1" x14ac:dyDescent="0.25">
      <c r="B283" s="2" t="s">
        <v>16</v>
      </c>
      <c r="C283" s="4">
        <v>143</v>
      </c>
      <c r="D283" s="9">
        <v>-1.431</v>
      </c>
      <c r="E283" s="9">
        <v>-1.569</v>
      </c>
      <c r="F283" s="4" t="s">
        <v>25</v>
      </c>
    </row>
    <row r="284" spans="2:6" s="2" customFormat="1" ht="12" customHeight="1" x14ac:dyDescent="0.25">
      <c r="B284" s="2" t="s">
        <v>17</v>
      </c>
      <c r="C284" s="4">
        <v>89</v>
      </c>
      <c r="D284" s="9">
        <v>0</v>
      </c>
      <c r="E284" s="9">
        <v>-0.20849999999999999</v>
      </c>
      <c r="F284" s="4" t="s">
        <v>25</v>
      </c>
    </row>
    <row r="285" spans="2:6" s="2" customFormat="1" ht="12" customHeight="1" x14ac:dyDescent="0.25">
      <c r="B285" s="2" t="s">
        <v>18</v>
      </c>
      <c r="C285" s="4">
        <v>89</v>
      </c>
      <c r="D285" s="9">
        <v>0</v>
      </c>
      <c r="E285" s="9">
        <v>-0.60529999999999995</v>
      </c>
      <c r="F285" s="4" t="s">
        <v>25</v>
      </c>
    </row>
    <row r="286" spans="2:6" s="2" customFormat="1" ht="12" customHeight="1" x14ac:dyDescent="0.25">
      <c r="B286" s="2" t="s">
        <v>19</v>
      </c>
      <c r="C286" s="4">
        <v>89</v>
      </c>
      <c r="D286" s="9">
        <v>0</v>
      </c>
      <c r="E286" s="9">
        <v>-5.1790000000000003</v>
      </c>
      <c r="F286" s="4" t="s">
        <v>27</v>
      </c>
    </row>
    <row r="287" spans="2:6" s="2" customFormat="1" ht="12" customHeight="1" x14ac:dyDescent="0.25">
      <c r="B287" s="2" t="s">
        <v>20</v>
      </c>
      <c r="C287" s="4">
        <v>89</v>
      </c>
      <c r="D287" s="9">
        <v>6.2200000000000005E-4</v>
      </c>
      <c r="E287" s="9">
        <v>2.1190000000000002</v>
      </c>
      <c r="F287" s="4" t="s">
        <v>27</v>
      </c>
    </row>
    <row r="288" spans="2:6" s="2" customFormat="1" ht="12" customHeight="1" x14ac:dyDescent="0.25">
      <c r="B288" s="2" t="s">
        <v>21</v>
      </c>
      <c r="C288" s="4">
        <v>89</v>
      </c>
      <c r="D288" s="9">
        <v>0</v>
      </c>
      <c r="E288" s="9">
        <v>0.67279999999999995</v>
      </c>
      <c r="F288" s="4" t="s">
        <v>25</v>
      </c>
    </row>
    <row r="289" spans="1:6" ht="12" customHeight="1" x14ac:dyDescent="0.25">
      <c r="B289" s="2" t="s">
        <v>22</v>
      </c>
      <c r="C289" s="4">
        <v>89</v>
      </c>
      <c r="D289" s="9">
        <v>0</v>
      </c>
      <c r="E289" s="9">
        <v>-0.88500000000000001</v>
      </c>
      <c r="F289" s="4" t="s">
        <v>25</v>
      </c>
    </row>
    <row r="290" spans="1:6" ht="12" customHeight="1" x14ac:dyDescent="0.25">
      <c r="B290" s="2" t="s">
        <v>23</v>
      </c>
      <c r="C290" s="4">
        <v>85</v>
      </c>
      <c r="D290" s="9">
        <v>0</v>
      </c>
      <c r="E290" s="9">
        <v>0.62060000000000004</v>
      </c>
      <c r="F290" s="4" t="s">
        <v>25</v>
      </c>
    </row>
    <row r="291" spans="1:6" ht="12" customHeight="1" x14ac:dyDescent="0.25">
      <c r="C291" s="4"/>
      <c r="D291" s="9"/>
      <c r="E291" s="9"/>
    </row>
    <row r="292" spans="1:6" ht="12" customHeight="1" x14ac:dyDescent="0.25">
      <c r="A292" s="4">
        <v>21</v>
      </c>
      <c r="B292" s="2" t="s">
        <v>7</v>
      </c>
      <c r="C292" s="4">
        <v>242</v>
      </c>
      <c r="D292" s="9">
        <v>-2.0049999999999998E-2</v>
      </c>
      <c r="E292" s="9">
        <v>-3.0350000000000001</v>
      </c>
      <c r="F292" s="4" t="s">
        <v>27</v>
      </c>
    </row>
    <row r="293" spans="1:6" ht="12" customHeight="1" x14ac:dyDescent="0.25">
      <c r="B293" s="2" t="s">
        <v>8</v>
      </c>
      <c r="C293" s="4">
        <v>134</v>
      </c>
      <c r="D293" s="9">
        <v>-1.47E-2</v>
      </c>
      <c r="E293" s="9">
        <v>-1.6040000000000001</v>
      </c>
      <c r="F293" s="4" t="s">
        <v>25</v>
      </c>
    </row>
    <row r="294" spans="1:6" ht="12" customHeight="1" x14ac:dyDescent="0.25">
      <c r="B294" s="2" t="s">
        <v>9</v>
      </c>
      <c r="C294" s="4">
        <v>252</v>
      </c>
      <c r="D294" s="9">
        <v>-1.316E-2</v>
      </c>
      <c r="E294" s="9">
        <v>-0.73580000000000001</v>
      </c>
      <c r="F294" s="4" t="s">
        <v>25</v>
      </c>
    </row>
    <row r="295" spans="1:6" ht="12" customHeight="1" x14ac:dyDescent="0.25">
      <c r="B295" s="2" t="s">
        <v>10</v>
      </c>
      <c r="C295" s="4">
        <v>135</v>
      </c>
      <c r="D295" s="9">
        <v>-6.2690000000000003E-3</v>
      </c>
      <c r="E295" s="9">
        <v>-0.22900000000000001</v>
      </c>
      <c r="F295" s="4" t="s">
        <v>25</v>
      </c>
    </row>
    <row r="296" spans="1:6" ht="12" customHeight="1" x14ac:dyDescent="0.25">
      <c r="B296" s="2" t="s">
        <v>28</v>
      </c>
      <c r="C296" s="4">
        <v>252</v>
      </c>
      <c r="D296" s="9">
        <v>-0.17299999999999999</v>
      </c>
      <c r="E296" s="9">
        <v>-2.5609999999999999</v>
      </c>
      <c r="F296" s="4" t="s">
        <v>27</v>
      </c>
    </row>
    <row r="297" spans="1:6" ht="12" customHeight="1" x14ac:dyDescent="0.25">
      <c r="B297" s="2" t="s">
        <v>29</v>
      </c>
      <c r="C297" s="4">
        <v>136</v>
      </c>
      <c r="D297" s="9">
        <v>-0.19969999999999999</v>
      </c>
      <c r="E297" s="9">
        <v>-2.2320000000000002</v>
      </c>
      <c r="F297" s="4" t="s">
        <v>27</v>
      </c>
    </row>
    <row r="298" spans="1:6" ht="12" customHeight="1" x14ac:dyDescent="0.25">
      <c r="B298" s="2" t="s">
        <v>11</v>
      </c>
      <c r="C298" s="4">
        <v>252</v>
      </c>
      <c r="D298" s="9">
        <v>-3.4160000000000003E-2</v>
      </c>
      <c r="E298" s="9">
        <v>-0.65849999999999997</v>
      </c>
      <c r="F298" s="4" t="s">
        <v>25</v>
      </c>
    </row>
    <row r="299" spans="1:6" ht="12" customHeight="1" x14ac:dyDescent="0.25">
      <c r="B299" s="2" t="s">
        <v>12</v>
      </c>
      <c r="C299" s="4">
        <v>135</v>
      </c>
      <c r="D299" s="9">
        <v>-4.8149999999999998E-2</v>
      </c>
      <c r="E299" s="9">
        <v>-0.77600000000000002</v>
      </c>
      <c r="F299" s="4" t="s">
        <v>25</v>
      </c>
    </row>
    <row r="300" spans="1:6" ht="12" customHeight="1" x14ac:dyDescent="0.25">
      <c r="B300" s="2" t="s">
        <v>13</v>
      </c>
      <c r="C300" s="4">
        <v>229</v>
      </c>
      <c r="D300" s="9">
        <v>-3.424E-2</v>
      </c>
      <c r="E300" s="9">
        <v>-0.6472</v>
      </c>
      <c r="F300" s="4" t="s">
        <v>25</v>
      </c>
    </row>
    <row r="301" spans="1:6" ht="12" customHeight="1" x14ac:dyDescent="0.25">
      <c r="B301" s="2" t="s">
        <v>14</v>
      </c>
      <c r="C301" s="4">
        <v>128</v>
      </c>
      <c r="D301" s="9">
        <v>-0.15</v>
      </c>
      <c r="E301" s="9">
        <v>-1.788</v>
      </c>
      <c r="F301" s="4" t="s">
        <v>25</v>
      </c>
    </row>
    <row r="302" spans="1:6" ht="12" customHeight="1" x14ac:dyDescent="0.25">
      <c r="B302" s="2" t="s">
        <v>15</v>
      </c>
      <c r="C302" s="4">
        <v>251</v>
      </c>
      <c r="D302" s="9">
        <v>-2.319</v>
      </c>
      <c r="E302" s="9">
        <v>-3.0369999999999999</v>
      </c>
      <c r="F302" s="4" t="s">
        <v>27</v>
      </c>
    </row>
    <row r="303" spans="1:6" ht="12" customHeight="1" x14ac:dyDescent="0.25">
      <c r="B303" s="2" t="s">
        <v>16</v>
      </c>
      <c r="C303" s="4">
        <v>135</v>
      </c>
      <c r="D303" s="9">
        <v>-4.9189999999999996</v>
      </c>
      <c r="E303" s="9">
        <v>-2.476</v>
      </c>
      <c r="F303" s="4" t="s">
        <v>27</v>
      </c>
    </row>
    <row r="304" spans="1:6" ht="12" customHeight="1" x14ac:dyDescent="0.25">
      <c r="B304" s="2" t="s">
        <v>17</v>
      </c>
      <c r="C304" s="4">
        <v>78</v>
      </c>
      <c r="D304" s="9">
        <v>-6.2290000000000002E-3</v>
      </c>
      <c r="E304" s="9">
        <v>-0.89139999999999997</v>
      </c>
      <c r="F304" s="4" t="s">
        <v>25</v>
      </c>
    </row>
    <row r="305" spans="1:6" ht="12" customHeight="1" x14ac:dyDescent="0.25">
      <c r="B305" s="2" t="s">
        <v>18</v>
      </c>
      <c r="C305" s="4">
        <v>78</v>
      </c>
      <c r="D305" s="9">
        <v>0</v>
      </c>
      <c r="E305" s="9">
        <v>1.748</v>
      </c>
      <c r="F305" s="4" t="s">
        <v>25</v>
      </c>
    </row>
    <row r="306" spans="1:6" ht="12" customHeight="1" x14ac:dyDescent="0.25">
      <c r="B306" s="2" t="s">
        <v>19</v>
      </c>
      <c r="C306" s="4">
        <v>78</v>
      </c>
      <c r="D306" s="9">
        <v>0</v>
      </c>
      <c r="E306" s="9">
        <v>-3.4</v>
      </c>
      <c r="F306" s="4" t="s">
        <v>27</v>
      </c>
    </row>
    <row r="307" spans="1:6" ht="12" customHeight="1" x14ac:dyDescent="0.25">
      <c r="B307" s="2" t="s">
        <v>20</v>
      </c>
      <c r="C307" s="4">
        <v>78</v>
      </c>
      <c r="D307" s="9">
        <v>0</v>
      </c>
      <c r="E307" s="9">
        <v>2.0939999999999999</v>
      </c>
      <c r="F307" s="4" t="s">
        <v>27</v>
      </c>
    </row>
    <row r="308" spans="1:6" ht="12" customHeight="1" x14ac:dyDescent="0.25">
      <c r="B308" s="2" t="s">
        <v>21</v>
      </c>
      <c r="C308" s="4">
        <v>78</v>
      </c>
      <c r="D308" s="9">
        <v>0</v>
      </c>
      <c r="E308" s="9">
        <v>1.0649999999999999</v>
      </c>
      <c r="F308" s="4" t="s">
        <v>25</v>
      </c>
    </row>
    <row r="309" spans="1:6" ht="12" customHeight="1" x14ac:dyDescent="0.25">
      <c r="B309" s="2" t="s">
        <v>22</v>
      </c>
      <c r="C309" s="4">
        <v>78</v>
      </c>
      <c r="D309" s="9">
        <v>0</v>
      </c>
      <c r="E309" s="9">
        <v>0.31730000000000003</v>
      </c>
      <c r="F309" s="4" t="s">
        <v>25</v>
      </c>
    </row>
    <row r="310" spans="1:6" ht="12" customHeight="1" x14ac:dyDescent="0.25">
      <c r="B310" s="2" t="s">
        <v>23</v>
      </c>
      <c r="C310" s="4">
        <v>79</v>
      </c>
      <c r="D310" s="9">
        <v>0.28649999999999998</v>
      </c>
      <c r="E310" s="9">
        <v>1.161</v>
      </c>
      <c r="F310" s="4" t="s">
        <v>25</v>
      </c>
    </row>
    <row r="311" spans="1:6" ht="12" customHeight="1" x14ac:dyDescent="0.25">
      <c r="A311" s="1" t="s">
        <v>24</v>
      </c>
      <c r="C311" s="4"/>
      <c r="D311" s="9"/>
      <c r="E311" s="9"/>
    </row>
    <row r="312" spans="1:6" ht="12" customHeight="1" x14ac:dyDescent="0.25">
      <c r="C312" s="4"/>
      <c r="D312" s="9"/>
      <c r="E312" s="9"/>
    </row>
    <row r="313" spans="1:6" ht="12" customHeight="1" x14ac:dyDescent="0.25">
      <c r="A313" s="5" t="s">
        <v>1</v>
      </c>
      <c r="B313" s="6" t="s">
        <v>2</v>
      </c>
      <c r="C313" s="5"/>
      <c r="D313" s="7"/>
      <c r="E313" s="7"/>
      <c r="F313" s="5"/>
    </row>
    <row r="314" spans="1:6" ht="12" customHeight="1" x14ac:dyDescent="0.25">
      <c r="A314" s="4">
        <v>22</v>
      </c>
      <c r="B314" s="2" t="s">
        <v>7</v>
      </c>
      <c r="C314" s="4">
        <v>274</v>
      </c>
      <c r="D314" s="9">
        <v>-5.799E-2</v>
      </c>
      <c r="E314" s="9">
        <v>-6.6829999999999998</v>
      </c>
      <c r="F314" s="4" t="s">
        <v>27</v>
      </c>
    </row>
    <row r="315" spans="1:6" ht="12" customHeight="1" x14ac:dyDescent="0.25">
      <c r="B315" s="2" t="s">
        <v>8</v>
      </c>
      <c r="C315" s="4">
        <v>140</v>
      </c>
      <c r="D315" s="9">
        <v>-5.7169999999999999E-2</v>
      </c>
      <c r="E315" s="9">
        <v>-5.24</v>
      </c>
      <c r="F315" s="4" t="s">
        <v>27</v>
      </c>
    </row>
    <row r="316" spans="1:6" ht="12" customHeight="1" x14ac:dyDescent="0.25">
      <c r="B316" s="2" t="s">
        <v>9</v>
      </c>
      <c r="C316" s="4">
        <v>283</v>
      </c>
      <c r="D316" s="9">
        <v>-4.2659999999999997E-2</v>
      </c>
      <c r="E316" s="9">
        <v>-2.794</v>
      </c>
      <c r="F316" s="4" t="s">
        <v>27</v>
      </c>
    </row>
    <row r="317" spans="1:6" ht="12" customHeight="1" x14ac:dyDescent="0.25">
      <c r="B317" s="2" t="s">
        <v>10</v>
      </c>
      <c r="C317" s="4">
        <v>142</v>
      </c>
      <c r="D317" s="9">
        <v>-3.9379999999999998E-2</v>
      </c>
      <c r="E317" s="9">
        <v>-1.929</v>
      </c>
      <c r="F317" s="4" t="s">
        <v>25</v>
      </c>
    </row>
    <row r="318" spans="1:6" ht="12" customHeight="1" x14ac:dyDescent="0.25">
      <c r="B318" s="2" t="s">
        <v>28</v>
      </c>
      <c r="C318" s="4">
        <v>284</v>
      </c>
      <c r="D318" s="9">
        <v>-0.3382</v>
      </c>
      <c r="E318" s="9">
        <v>-5.6539999999999999</v>
      </c>
      <c r="F318" s="4" t="s">
        <v>27</v>
      </c>
    </row>
    <row r="319" spans="1:6" ht="12" customHeight="1" x14ac:dyDescent="0.25">
      <c r="B319" s="2" t="s">
        <v>29</v>
      </c>
      <c r="C319" s="4">
        <v>143</v>
      </c>
      <c r="D319" s="9">
        <v>-0.34389999999999998</v>
      </c>
      <c r="E319" s="9">
        <v>-4.5759999999999996</v>
      </c>
      <c r="F319" s="4" t="s">
        <v>27</v>
      </c>
    </row>
    <row r="320" spans="1:6" ht="12" customHeight="1" x14ac:dyDescent="0.25">
      <c r="B320" s="2" t="s">
        <v>11</v>
      </c>
      <c r="C320" s="4">
        <v>285</v>
      </c>
      <c r="D320" s="9">
        <v>0</v>
      </c>
      <c r="E320" s="9">
        <v>-2.2329999999999999E-2</v>
      </c>
      <c r="F320" s="4" t="s">
        <v>25</v>
      </c>
    </row>
    <row r="321" spans="1:6" ht="12" customHeight="1" x14ac:dyDescent="0.25">
      <c r="B321" s="2" t="s">
        <v>12</v>
      </c>
      <c r="C321" s="4">
        <v>142</v>
      </c>
      <c r="D321" s="9">
        <v>-1.661E-2</v>
      </c>
      <c r="E321" s="9">
        <v>-0.33310000000000001</v>
      </c>
      <c r="F321" s="4" t="s">
        <v>25</v>
      </c>
    </row>
    <row r="322" spans="1:6" ht="12" customHeight="1" x14ac:dyDescent="0.25">
      <c r="B322" s="2" t="s">
        <v>13</v>
      </c>
      <c r="C322" s="4">
        <v>263</v>
      </c>
      <c r="D322" s="9">
        <v>-9.8379999999999995E-3</v>
      </c>
      <c r="E322" s="9">
        <v>-0.57399999999999995</v>
      </c>
      <c r="F322" s="4" t="s">
        <v>25</v>
      </c>
    </row>
    <row r="323" spans="1:6" ht="12" customHeight="1" x14ac:dyDescent="0.25">
      <c r="B323" s="2" t="s">
        <v>14</v>
      </c>
      <c r="C323" s="4">
        <v>135</v>
      </c>
      <c r="D323" s="9">
        <v>-7.2739999999999999E-2</v>
      </c>
      <c r="E323" s="9">
        <v>-1.506</v>
      </c>
      <c r="F323" s="4" t="s">
        <v>25</v>
      </c>
    </row>
    <row r="324" spans="1:6" ht="12" customHeight="1" x14ac:dyDescent="0.25">
      <c r="B324" s="2" t="s">
        <v>15</v>
      </c>
      <c r="C324" s="4">
        <v>283</v>
      </c>
      <c r="D324" s="9">
        <v>0</v>
      </c>
      <c r="E324" s="9">
        <v>1.464</v>
      </c>
      <c r="F324" s="4" t="s">
        <v>25</v>
      </c>
    </row>
    <row r="325" spans="1:6" ht="12" customHeight="1" x14ac:dyDescent="0.25">
      <c r="B325" s="2" t="s">
        <v>16</v>
      </c>
      <c r="C325" s="4">
        <v>140</v>
      </c>
      <c r="D325" s="9">
        <v>0.17150000000000001</v>
      </c>
      <c r="E325" s="9">
        <v>1.4079999999999999</v>
      </c>
      <c r="F325" s="4" t="s">
        <v>25</v>
      </c>
    </row>
    <row r="326" spans="1:6" ht="12" customHeight="1" x14ac:dyDescent="0.25">
      <c r="B326" s="2" t="s">
        <v>17</v>
      </c>
      <c r="C326" s="4">
        <v>87</v>
      </c>
      <c r="D326" s="9">
        <v>-1.1610000000000001E-2</v>
      </c>
      <c r="E326" s="9">
        <v>-1.7569999999999999</v>
      </c>
      <c r="F326" s="4" t="s">
        <v>25</v>
      </c>
    </row>
    <row r="327" spans="1:6" ht="12" customHeight="1" x14ac:dyDescent="0.25">
      <c r="B327" s="2" t="s">
        <v>18</v>
      </c>
      <c r="C327" s="4">
        <v>88</v>
      </c>
      <c r="D327" s="9">
        <v>0</v>
      </c>
      <c r="E327" s="9">
        <v>-2.2290000000000001</v>
      </c>
      <c r="F327" s="4" t="s">
        <v>27</v>
      </c>
    </row>
    <row r="328" spans="1:6" ht="12" customHeight="1" x14ac:dyDescent="0.25">
      <c r="B328" s="2" t="s">
        <v>19</v>
      </c>
      <c r="C328" s="4">
        <v>88</v>
      </c>
      <c r="D328" s="9">
        <v>0</v>
      </c>
      <c r="E328" s="9">
        <v>-3.1</v>
      </c>
      <c r="F328" s="4" t="s">
        <v>27</v>
      </c>
    </row>
    <row r="329" spans="1:6" ht="12" customHeight="1" x14ac:dyDescent="0.25">
      <c r="B329" s="2" t="s">
        <v>20</v>
      </c>
      <c r="C329" s="4">
        <v>87</v>
      </c>
      <c r="D329" s="9">
        <v>0</v>
      </c>
      <c r="E329" s="9">
        <v>2.3570000000000002</v>
      </c>
      <c r="F329" s="4" t="s">
        <v>27</v>
      </c>
    </row>
    <row r="330" spans="1:6" ht="12" customHeight="1" x14ac:dyDescent="0.25">
      <c r="B330" s="2" t="s">
        <v>21</v>
      </c>
      <c r="C330" s="4">
        <v>88</v>
      </c>
      <c r="D330" s="9">
        <v>0</v>
      </c>
      <c r="E330" s="9">
        <v>0.24829999999999999</v>
      </c>
      <c r="F330" s="4" t="s">
        <v>25</v>
      </c>
    </row>
    <row r="331" spans="1:6" ht="12" customHeight="1" x14ac:dyDescent="0.25">
      <c r="B331" s="2" t="s">
        <v>22</v>
      </c>
      <c r="C331" s="4">
        <v>87</v>
      </c>
      <c r="D331" s="9">
        <v>0</v>
      </c>
      <c r="E331" s="9">
        <v>-0.77510000000000001</v>
      </c>
      <c r="F331" s="4" t="s">
        <v>25</v>
      </c>
    </row>
    <row r="332" spans="1:6" ht="12" customHeight="1" x14ac:dyDescent="0.25">
      <c r="B332" s="2" t="s">
        <v>23</v>
      </c>
      <c r="C332" s="4">
        <v>84</v>
      </c>
      <c r="D332" s="9">
        <v>0</v>
      </c>
      <c r="E332" s="9">
        <v>-0.1961</v>
      </c>
      <c r="F332" s="4" t="s">
        <v>25</v>
      </c>
    </row>
    <row r="333" spans="1:6" ht="12" customHeight="1" x14ac:dyDescent="0.25">
      <c r="C333" s="4"/>
      <c r="D333" s="9"/>
      <c r="E333" s="9"/>
    </row>
    <row r="334" spans="1:6" ht="12" customHeight="1" x14ac:dyDescent="0.25">
      <c r="A334" s="4">
        <v>23</v>
      </c>
      <c r="B334" s="2" t="s">
        <v>7</v>
      </c>
      <c r="C334" s="4">
        <v>249</v>
      </c>
      <c r="D334" s="9">
        <v>-4.1709999999999997E-2</v>
      </c>
      <c r="E334" s="9">
        <v>-5.875</v>
      </c>
      <c r="F334" s="4" t="s">
        <v>27</v>
      </c>
    </row>
    <row r="335" spans="1:6" ht="12" customHeight="1" x14ac:dyDescent="0.25">
      <c r="B335" s="2" t="s">
        <v>8</v>
      </c>
      <c r="C335" s="4">
        <v>135</v>
      </c>
      <c r="D335" s="9">
        <v>-4.2290000000000001E-2</v>
      </c>
      <c r="E335" s="9">
        <v>-3.923</v>
      </c>
      <c r="F335" s="4" t="s">
        <v>27</v>
      </c>
    </row>
    <row r="336" spans="1:6" ht="12" customHeight="1" x14ac:dyDescent="0.25">
      <c r="B336" s="2" t="s">
        <v>9</v>
      </c>
      <c r="C336" s="4">
        <v>259</v>
      </c>
      <c r="D336" s="9">
        <v>-1.107E-2</v>
      </c>
      <c r="E336" s="9">
        <v>-0.9133</v>
      </c>
      <c r="F336" s="4" t="s">
        <v>25</v>
      </c>
    </row>
    <row r="337" spans="2:6" s="2" customFormat="1" ht="12" customHeight="1" x14ac:dyDescent="0.25">
      <c r="B337" s="2" t="s">
        <v>10</v>
      </c>
      <c r="C337" s="4">
        <v>136</v>
      </c>
      <c r="D337" s="9">
        <v>-2.4599999999999999E-3</v>
      </c>
      <c r="E337" s="9">
        <v>-0.16800000000000001</v>
      </c>
      <c r="F337" s="4" t="s">
        <v>25</v>
      </c>
    </row>
    <row r="338" spans="2:6" s="2" customFormat="1" ht="12" customHeight="1" x14ac:dyDescent="0.25">
      <c r="B338" s="2" t="s">
        <v>28</v>
      </c>
      <c r="C338" s="4">
        <v>261</v>
      </c>
      <c r="D338" s="9">
        <v>-0.20369999999999999</v>
      </c>
      <c r="E338" s="9">
        <v>-3.3479999999999999</v>
      </c>
      <c r="F338" s="4" t="s">
        <v>27</v>
      </c>
    </row>
    <row r="339" spans="2:6" s="2" customFormat="1" ht="12" customHeight="1" x14ac:dyDescent="0.25">
      <c r="B339" s="2" t="s">
        <v>29</v>
      </c>
      <c r="C339" s="4">
        <v>138</v>
      </c>
      <c r="D339" s="9">
        <v>-0.21410000000000001</v>
      </c>
      <c r="E339" s="9">
        <v>-2.9430000000000001</v>
      </c>
      <c r="F339" s="4" t="s">
        <v>27</v>
      </c>
    </row>
    <row r="340" spans="2:6" s="2" customFormat="1" ht="12" customHeight="1" x14ac:dyDescent="0.25">
      <c r="B340" s="2" t="s">
        <v>11</v>
      </c>
      <c r="C340" s="4">
        <v>261</v>
      </c>
      <c r="D340" s="9">
        <v>-5.6680000000000001E-2</v>
      </c>
      <c r="E340" s="9">
        <v>-1.544</v>
      </c>
      <c r="F340" s="4" t="s">
        <v>25</v>
      </c>
    </row>
    <row r="341" spans="2:6" s="2" customFormat="1" ht="12" customHeight="1" x14ac:dyDescent="0.25">
      <c r="B341" s="2" t="s">
        <v>12</v>
      </c>
      <c r="C341" s="4">
        <v>137</v>
      </c>
      <c r="D341" s="9">
        <v>-6.5970000000000001E-2</v>
      </c>
      <c r="E341" s="9">
        <v>-1.341</v>
      </c>
      <c r="F341" s="4" t="s">
        <v>25</v>
      </c>
    </row>
    <row r="342" spans="2:6" s="2" customFormat="1" ht="12" customHeight="1" x14ac:dyDescent="0.25">
      <c r="B342" s="2" t="s">
        <v>13</v>
      </c>
      <c r="C342" s="4">
        <v>238</v>
      </c>
      <c r="D342" s="9">
        <v>0</v>
      </c>
      <c r="E342" s="9">
        <v>-8.8660000000000003E-2</v>
      </c>
      <c r="F342" s="4" t="s">
        <v>25</v>
      </c>
    </row>
    <row r="343" spans="2:6" s="2" customFormat="1" ht="12" customHeight="1" x14ac:dyDescent="0.25">
      <c r="B343" s="2" t="s">
        <v>14</v>
      </c>
      <c r="C343" s="4">
        <v>129</v>
      </c>
      <c r="D343" s="9">
        <v>-4.2770000000000002E-2</v>
      </c>
      <c r="E343" s="9">
        <v>-1.1419999999999999</v>
      </c>
      <c r="F343" s="4" t="s">
        <v>25</v>
      </c>
    </row>
    <row r="344" spans="2:6" s="2" customFormat="1" ht="12" customHeight="1" x14ac:dyDescent="0.25">
      <c r="B344" s="2" t="s">
        <v>15</v>
      </c>
      <c r="C344" s="4">
        <v>259</v>
      </c>
      <c r="D344" s="9">
        <v>0</v>
      </c>
      <c r="E344" s="9">
        <v>-3.6729999999999999E-2</v>
      </c>
      <c r="F344" s="4" t="s">
        <v>25</v>
      </c>
    </row>
    <row r="345" spans="2:6" s="2" customFormat="1" ht="12" customHeight="1" x14ac:dyDescent="0.25">
      <c r="B345" s="2" t="s">
        <v>16</v>
      </c>
      <c r="C345" s="4">
        <v>136</v>
      </c>
      <c r="D345" s="9">
        <v>-7.0029999999999995E-2</v>
      </c>
      <c r="E345" s="9">
        <v>-0.39489999999999997</v>
      </c>
      <c r="F345" s="4" t="s">
        <v>25</v>
      </c>
    </row>
    <row r="346" spans="2:6" s="2" customFormat="1" ht="12" customHeight="1" x14ac:dyDescent="0.25">
      <c r="B346" s="2" t="s">
        <v>17</v>
      </c>
      <c r="C346" s="4">
        <v>84</v>
      </c>
      <c r="D346" s="9">
        <v>-4.6929999999999999E-2</v>
      </c>
      <c r="E346" s="9">
        <v>-4.992</v>
      </c>
      <c r="F346" s="4" t="s">
        <v>27</v>
      </c>
    </row>
    <row r="347" spans="2:6" s="2" customFormat="1" ht="12" customHeight="1" x14ac:dyDescent="0.25">
      <c r="B347" s="2" t="s">
        <v>18</v>
      </c>
      <c r="C347" s="4">
        <v>84</v>
      </c>
      <c r="D347" s="9">
        <v>0</v>
      </c>
      <c r="E347" s="9">
        <v>0.94969999999999999</v>
      </c>
      <c r="F347" s="4" t="s">
        <v>25</v>
      </c>
    </row>
    <row r="348" spans="2:6" s="2" customFormat="1" ht="12" customHeight="1" x14ac:dyDescent="0.25">
      <c r="B348" s="2" t="s">
        <v>19</v>
      </c>
      <c r="C348" s="4">
        <v>84</v>
      </c>
      <c r="D348" s="9">
        <v>0</v>
      </c>
      <c r="E348" s="9">
        <v>-3.7240000000000002</v>
      </c>
      <c r="F348" s="4" t="s">
        <v>27</v>
      </c>
    </row>
    <row r="349" spans="2:6" s="2" customFormat="1" ht="12" customHeight="1" x14ac:dyDescent="0.25">
      <c r="B349" s="2" t="s">
        <v>20</v>
      </c>
      <c r="C349" s="4">
        <v>84</v>
      </c>
      <c r="D349" s="9">
        <v>0</v>
      </c>
      <c r="E349" s="9">
        <v>1.556</v>
      </c>
      <c r="F349" s="4" t="s">
        <v>25</v>
      </c>
    </row>
    <row r="350" spans="2:6" s="2" customFormat="1" ht="12" customHeight="1" x14ac:dyDescent="0.25">
      <c r="B350" s="2" t="s">
        <v>21</v>
      </c>
      <c r="C350" s="4">
        <v>84</v>
      </c>
      <c r="D350" s="9">
        <v>0</v>
      </c>
      <c r="E350" s="9">
        <v>1.7390000000000001</v>
      </c>
      <c r="F350" s="4" t="s">
        <v>25</v>
      </c>
    </row>
    <row r="351" spans="2:6" s="2" customFormat="1" ht="12" customHeight="1" x14ac:dyDescent="0.25">
      <c r="B351" s="2" t="s">
        <v>22</v>
      </c>
      <c r="C351" s="4">
        <v>84</v>
      </c>
      <c r="D351" s="9">
        <v>0</v>
      </c>
      <c r="E351" s="9">
        <v>-1.8029999999999999</v>
      </c>
      <c r="F351" s="4" t="s">
        <v>25</v>
      </c>
    </row>
    <row r="352" spans="2:6" s="2" customFormat="1" ht="12" customHeight="1" x14ac:dyDescent="0.25">
      <c r="B352" s="2" t="s">
        <v>23</v>
      </c>
      <c r="C352" s="4">
        <v>81</v>
      </c>
      <c r="D352" s="9">
        <v>0</v>
      </c>
      <c r="E352" s="9">
        <v>1.2829999999999999</v>
      </c>
      <c r="F352" s="4" t="s">
        <v>25</v>
      </c>
    </row>
    <row r="353" spans="1:6" ht="12" customHeight="1" x14ac:dyDescent="0.25">
      <c r="C353" s="4"/>
      <c r="D353" s="9"/>
      <c r="E353" s="9"/>
    </row>
    <row r="354" spans="1:6" ht="12" customHeight="1" x14ac:dyDescent="0.25">
      <c r="A354" s="4">
        <v>24</v>
      </c>
      <c r="B354" s="2" t="s">
        <v>7</v>
      </c>
      <c r="C354" s="4">
        <v>276</v>
      </c>
      <c r="D354" s="9">
        <v>-1.1990000000000001E-2</v>
      </c>
      <c r="E354" s="9">
        <v>-2.09</v>
      </c>
      <c r="F354" s="4" t="s">
        <v>27</v>
      </c>
    </row>
    <row r="355" spans="1:6" ht="12" customHeight="1" x14ac:dyDescent="0.25">
      <c r="B355" s="2" t="s">
        <v>8</v>
      </c>
      <c r="C355" s="4">
        <v>142</v>
      </c>
      <c r="D355" s="9">
        <v>-8.6899999999999998E-3</v>
      </c>
      <c r="E355" s="9">
        <v>-0.95099999999999996</v>
      </c>
      <c r="F355" s="4" t="s">
        <v>25</v>
      </c>
    </row>
    <row r="356" spans="1:6" ht="12" customHeight="1" x14ac:dyDescent="0.25">
      <c r="B356" s="2" t="s">
        <v>9</v>
      </c>
      <c r="C356" s="4">
        <v>285</v>
      </c>
      <c r="D356" s="9">
        <v>-8.566E-2</v>
      </c>
      <c r="E356" s="9">
        <v>-3.601</v>
      </c>
      <c r="F356" s="4" t="s">
        <v>27</v>
      </c>
    </row>
    <row r="357" spans="1:6" ht="12" customHeight="1" x14ac:dyDescent="0.25">
      <c r="B357" s="2" t="s">
        <v>10</v>
      </c>
      <c r="C357" s="4">
        <v>143</v>
      </c>
      <c r="D357" s="9">
        <v>-8.3589999999999998E-2</v>
      </c>
      <c r="E357" s="9">
        <v>-2.786</v>
      </c>
      <c r="F357" s="4" t="s">
        <v>27</v>
      </c>
    </row>
    <row r="358" spans="1:6" ht="12" customHeight="1" x14ac:dyDescent="0.25">
      <c r="B358" s="2" t="s">
        <v>28</v>
      </c>
      <c r="C358" s="4">
        <v>286</v>
      </c>
      <c r="D358" s="9">
        <v>-0.64429999999999998</v>
      </c>
      <c r="E358" s="9">
        <v>-3.7719999999999998</v>
      </c>
      <c r="F358" s="4" t="s">
        <v>27</v>
      </c>
    </row>
    <row r="359" spans="1:6" ht="12" customHeight="1" x14ac:dyDescent="0.25">
      <c r="B359" s="2" t="s">
        <v>29</v>
      </c>
      <c r="C359" s="4">
        <v>143</v>
      </c>
      <c r="D359" s="9">
        <v>-0.62849999999999995</v>
      </c>
      <c r="E359" s="9">
        <v>-2.9990000000000001</v>
      </c>
      <c r="F359" s="4" t="s">
        <v>27</v>
      </c>
    </row>
    <row r="360" spans="1:6" ht="12" customHeight="1" x14ac:dyDescent="0.25">
      <c r="B360" s="2" t="s">
        <v>11</v>
      </c>
      <c r="C360" s="4">
        <v>286</v>
      </c>
      <c r="D360" s="9">
        <v>1.278E-2</v>
      </c>
      <c r="E360" s="9">
        <v>0.50719999999999998</v>
      </c>
      <c r="F360" s="4" t="s">
        <v>25</v>
      </c>
    </row>
    <row r="361" spans="1:6" ht="12" customHeight="1" x14ac:dyDescent="0.25">
      <c r="B361" s="2" t="s">
        <v>12</v>
      </c>
      <c r="C361" s="4">
        <v>143</v>
      </c>
      <c r="D361" s="9">
        <v>8.2950000000000003E-3</v>
      </c>
      <c r="E361" s="9">
        <v>0.2409</v>
      </c>
      <c r="F361" s="4" t="s">
        <v>25</v>
      </c>
    </row>
    <row r="362" spans="1:6" ht="12" customHeight="1" x14ac:dyDescent="0.25">
      <c r="B362" s="2" t="s">
        <v>13</v>
      </c>
      <c r="C362" s="4">
        <v>263</v>
      </c>
      <c r="D362" s="9">
        <v>5.0310000000000001E-2</v>
      </c>
      <c r="E362" s="9">
        <v>3.16</v>
      </c>
      <c r="F362" s="4" t="s">
        <v>27</v>
      </c>
    </row>
    <row r="363" spans="1:6" ht="12" customHeight="1" x14ac:dyDescent="0.25">
      <c r="B363" s="2" t="s">
        <v>14</v>
      </c>
      <c r="C363" s="4">
        <v>136</v>
      </c>
      <c r="D363" s="9">
        <v>5.33E-2</v>
      </c>
      <c r="E363" s="9">
        <v>2.3820000000000001</v>
      </c>
      <c r="F363" s="4" t="s">
        <v>27</v>
      </c>
    </row>
    <row r="364" spans="1:6" ht="12" customHeight="1" x14ac:dyDescent="0.25">
      <c r="B364" s="2" t="s">
        <v>15</v>
      </c>
      <c r="C364" s="4">
        <v>282</v>
      </c>
      <c r="D364" s="9">
        <v>-0.98519999999999996</v>
      </c>
      <c r="E364" s="9">
        <v>-4.43</v>
      </c>
      <c r="F364" s="4" t="s">
        <v>27</v>
      </c>
    </row>
    <row r="365" spans="1:6" ht="12" customHeight="1" x14ac:dyDescent="0.25">
      <c r="B365" s="2" t="s">
        <v>16</v>
      </c>
      <c r="C365" s="4">
        <v>142</v>
      </c>
      <c r="D365" s="9">
        <v>-1.079</v>
      </c>
      <c r="E365" s="9">
        <v>-3.2549999999999999</v>
      </c>
      <c r="F365" s="4" t="s">
        <v>27</v>
      </c>
    </row>
    <row r="366" spans="1:6" ht="12" customHeight="1" x14ac:dyDescent="0.25">
      <c r="B366" s="2" t="s">
        <v>17</v>
      </c>
      <c r="C366" s="4">
        <v>89</v>
      </c>
      <c r="D366" s="9">
        <v>1.9970000000000001E-3</v>
      </c>
      <c r="E366" s="9">
        <v>0.62619999999999998</v>
      </c>
      <c r="F366" s="4" t="s">
        <v>25</v>
      </c>
    </row>
    <row r="367" spans="1:6" ht="12" customHeight="1" x14ac:dyDescent="0.25">
      <c r="B367" s="2" t="s">
        <v>18</v>
      </c>
      <c r="C367" s="4">
        <v>89</v>
      </c>
      <c r="D367" s="9">
        <v>0</v>
      </c>
      <c r="E367" s="9">
        <v>1.89</v>
      </c>
      <c r="F367" s="4" t="s">
        <v>25</v>
      </c>
    </row>
    <row r="368" spans="1:6" ht="12" customHeight="1" x14ac:dyDescent="0.25">
      <c r="B368" s="2" t="s">
        <v>19</v>
      </c>
      <c r="C368" s="4">
        <v>89</v>
      </c>
      <c r="D368" s="9">
        <v>0</v>
      </c>
      <c r="E368" s="9">
        <v>-3.629</v>
      </c>
      <c r="F368" s="4" t="s">
        <v>27</v>
      </c>
    </row>
    <row r="369" spans="1:6" ht="12" customHeight="1" x14ac:dyDescent="0.25">
      <c r="B369" s="2" t="s">
        <v>20</v>
      </c>
      <c r="C369" s="4">
        <v>89</v>
      </c>
      <c r="D369" s="9">
        <v>0</v>
      </c>
      <c r="E369" s="9">
        <v>1.4950000000000001</v>
      </c>
      <c r="F369" s="4" t="s">
        <v>25</v>
      </c>
    </row>
    <row r="370" spans="1:6" ht="12" customHeight="1" x14ac:dyDescent="0.25">
      <c r="B370" s="2" t="s">
        <v>21</v>
      </c>
      <c r="C370" s="4">
        <v>89</v>
      </c>
      <c r="D370" s="9">
        <v>0</v>
      </c>
      <c r="E370" s="9">
        <v>3.0920000000000001</v>
      </c>
      <c r="F370" s="4" t="s">
        <v>27</v>
      </c>
    </row>
    <row r="371" spans="1:6" ht="12" customHeight="1" x14ac:dyDescent="0.25">
      <c r="B371" s="2" t="s">
        <v>22</v>
      </c>
      <c r="C371" s="4">
        <v>89</v>
      </c>
      <c r="D371" s="9">
        <v>0</v>
      </c>
      <c r="E371" s="9">
        <v>0.79069999999999996</v>
      </c>
      <c r="F371" s="4" t="s">
        <v>25</v>
      </c>
    </row>
    <row r="372" spans="1:6" ht="12" customHeight="1" x14ac:dyDescent="0.25">
      <c r="B372" s="2" t="s">
        <v>23</v>
      </c>
      <c r="C372" s="4">
        <v>86</v>
      </c>
      <c r="D372" s="9">
        <v>0.85950000000000004</v>
      </c>
      <c r="E372" s="9">
        <v>1.365</v>
      </c>
      <c r="F372" s="4" t="s">
        <v>25</v>
      </c>
    </row>
    <row r="373" spans="1:6" ht="12" customHeight="1" x14ac:dyDescent="0.25">
      <c r="A373" s="1" t="s">
        <v>24</v>
      </c>
      <c r="C373" s="4"/>
      <c r="D373" s="9"/>
      <c r="E373" s="9"/>
    </row>
    <row r="374" spans="1:6" ht="12" customHeight="1" x14ac:dyDescent="0.25">
      <c r="C374" s="4"/>
      <c r="D374" s="9"/>
      <c r="E374" s="9"/>
    </row>
    <row r="375" spans="1:6" ht="12" customHeight="1" x14ac:dyDescent="0.25">
      <c r="A375" s="5" t="s">
        <v>1</v>
      </c>
      <c r="B375" s="6" t="s">
        <v>2</v>
      </c>
      <c r="C375" s="5"/>
      <c r="D375" s="7"/>
      <c r="E375" s="7"/>
      <c r="F375" s="5"/>
    </row>
    <row r="376" spans="1:6" ht="12" customHeight="1" x14ac:dyDescent="0.25">
      <c r="A376" s="4">
        <v>25</v>
      </c>
      <c r="B376" s="2" t="s">
        <v>7</v>
      </c>
      <c r="C376" s="4">
        <v>229</v>
      </c>
      <c r="D376" s="9">
        <v>-4.2860000000000002E-2</v>
      </c>
      <c r="E376" s="9">
        <v>-4.7169999999999996</v>
      </c>
      <c r="F376" s="4" t="s">
        <v>27</v>
      </c>
    </row>
    <row r="377" spans="1:6" ht="12" customHeight="1" x14ac:dyDescent="0.25">
      <c r="B377" s="2" t="s">
        <v>8</v>
      </c>
      <c r="C377" s="4">
        <v>125</v>
      </c>
      <c r="D377" s="9">
        <v>-4.224E-2</v>
      </c>
      <c r="E377" s="9">
        <v>-3.9950000000000001</v>
      </c>
      <c r="F377" s="4" t="s">
        <v>27</v>
      </c>
    </row>
    <row r="378" spans="1:6" ht="12" customHeight="1" x14ac:dyDescent="0.25">
      <c r="B378" s="2" t="s">
        <v>9</v>
      </c>
      <c r="C378" s="4">
        <v>238</v>
      </c>
      <c r="D378" s="9">
        <v>-2.036E-2</v>
      </c>
      <c r="E378" s="9">
        <v>-1.645</v>
      </c>
      <c r="F378" s="4" t="s">
        <v>25</v>
      </c>
    </row>
    <row r="379" spans="1:6" ht="12" customHeight="1" x14ac:dyDescent="0.25">
      <c r="B379" s="2" t="s">
        <v>10</v>
      </c>
      <c r="C379" s="4">
        <v>127</v>
      </c>
      <c r="D379" s="9">
        <v>-1.116E-2</v>
      </c>
      <c r="E379" s="9">
        <v>-0.65090000000000003</v>
      </c>
      <c r="F379" s="4" t="s">
        <v>25</v>
      </c>
    </row>
    <row r="380" spans="1:6" ht="12" customHeight="1" x14ac:dyDescent="0.25">
      <c r="B380" s="2" t="s">
        <v>28</v>
      </c>
      <c r="C380" s="4">
        <v>238</v>
      </c>
      <c r="D380" s="9">
        <v>-0.2109</v>
      </c>
      <c r="E380" s="9">
        <v>-2.6539999999999999</v>
      </c>
      <c r="F380" s="4" t="s">
        <v>27</v>
      </c>
    </row>
    <row r="381" spans="1:6" ht="12" customHeight="1" x14ac:dyDescent="0.25">
      <c r="B381" s="2" t="s">
        <v>29</v>
      </c>
      <c r="C381" s="4">
        <v>128</v>
      </c>
      <c r="D381" s="9">
        <v>-0.151</v>
      </c>
      <c r="E381" s="9">
        <v>-1.5840000000000001</v>
      </c>
      <c r="F381" s="4" t="s">
        <v>25</v>
      </c>
    </row>
    <row r="382" spans="1:6" ht="12" customHeight="1" x14ac:dyDescent="0.25">
      <c r="B382" s="2" t="s">
        <v>11</v>
      </c>
      <c r="C382" s="4">
        <v>238</v>
      </c>
      <c r="D382" s="9">
        <v>-2.8639999999999999E-2</v>
      </c>
      <c r="E382" s="9">
        <v>-0.91859999999999997</v>
      </c>
      <c r="F382" s="4" t="s">
        <v>25</v>
      </c>
    </row>
    <row r="383" spans="1:6" ht="12" customHeight="1" x14ac:dyDescent="0.25">
      <c r="B383" s="2" t="s">
        <v>12</v>
      </c>
      <c r="C383" s="4">
        <v>127</v>
      </c>
      <c r="D383" s="9">
        <v>-3.8699999999999998E-2</v>
      </c>
      <c r="E383" s="9">
        <v>-1.2250000000000001</v>
      </c>
      <c r="F383" s="4" t="s">
        <v>25</v>
      </c>
    </row>
    <row r="384" spans="1:6" ht="12" customHeight="1" x14ac:dyDescent="0.25">
      <c r="B384" s="2" t="s">
        <v>13</v>
      </c>
      <c r="C384" s="4">
        <v>218</v>
      </c>
      <c r="D384" s="9">
        <v>3.199E-3</v>
      </c>
      <c r="E384" s="9">
        <v>2.4809999999999999</v>
      </c>
      <c r="F384" s="4" t="s">
        <v>27</v>
      </c>
    </row>
    <row r="385" spans="1:6" ht="12" customHeight="1" x14ac:dyDescent="0.25">
      <c r="B385" s="2" t="s">
        <v>14</v>
      </c>
      <c r="C385" s="4">
        <v>120</v>
      </c>
      <c r="D385" s="9">
        <v>6.2649999999999997E-3</v>
      </c>
      <c r="E385" s="9">
        <v>0.90959999999999996</v>
      </c>
      <c r="F385" s="4" t="s">
        <v>25</v>
      </c>
    </row>
    <row r="386" spans="1:6" ht="12" customHeight="1" x14ac:dyDescent="0.25">
      <c r="B386" s="2" t="s">
        <v>15</v>
      </c>
      <c r="C386" s="4">
        <v>235</v>
      </c>
      <c r="D386" s="9">
        <v>0</v>
      </c>
      <c r="E386" s="9">
        <v>-1.1519999999999999</v>
      </c>
      <c r="F386" s="4" t="s">
        <v>25</v>
      </c>
    </row>
    <row r="387" spans="1:6" ht="12" customHeight="1" x14ac:dyDescent="0.25">
      <c r="B387" s="2" t="s">
        <v>16</v>
      </c>
      <c r="C387" s="4">
        <v>126</v>
      </c>
      <c r="D387" s="9">
        <v>0</v>
      </c>
      <c r="E387" s="9">
        <v>-1.5779999999999999E-2</v>
      </c>
      <c r="F387" s="4" t="s">
        <v>25</v>
      </c>
    </row>
    <row r="388" spans="1:6" ht="12" customHeight="1" x14ac:dyDescent="0.25">
      <c r="B388" s="2" t="s">
        <v>17</v>
      </c>
      <c r="C388" s="4">
        <v>76</v>
      </c>
      <c r="D388" s="9">
        <v>-9.9890000000000005E-4</v>
      </c>
      <c r="E388" s="9">
        <v>-0.1608</v>
      </c>
      <c r="F388" s="4" t="s">
        <v>25</v>
      </c>
    </row>
    <row r="389" spans="1:6" ht="12" customHeight="1" x14ac:dyDescent="0.25">
      <c r="B389" s="2" t="s">
        <v>18</v>
      </c>
      <c r="C389" s="4">
        <v>76</v>
      </c>
      <c r="D389" s="9">
        <v>0</v>
      </c>
      <c r="E389" s="9">
        <v>-2.782</v>
      </c>
      <c r="F389" s="4" t="s">
        <v>27</v>
      </c>
    </row>
    <row r="390" spans="1:6" ht="12" customHeight="1" x14ac:dyDescent="0.25">
      <c r="B390" s="2" t="s">
        <v>19</v>
      </c>
      <c r="C390" s="4">
        <v>76</v>
      </c>
      <c r="D390" s="9">
        <v>0</v>
      </c>
      <c r="E390" s="9">
        <v>-3.1320000000000001</v>
      </c>
      <c r="F390" s="4" t="s">
        <v>27</v>
      </c>
    </row>
    <row r="391" spans="1:6" ht="12" customHeight="1" x14ac:dyDescent="0.25">
      <c r="B391" s="2" t="s">
        <v>20</v>
      </c>
      <c r="C391" s="4">
        <v>76</v>
      </c>
      <c r="D391" s="9">
        <v>0</v>
      </c>
      <c r="E391" s="9">
        <v>1.4330000000000001</v>
      </c>
      <c r="F391" s="4" t="s">
        <v>25</v>
      </c>
    </row>
    <row r="392" spans="1:6" ht="12" customHeight="1" x14ac:dyDescent="0.25">
      <c r="B392" s="2" t="s">
        <v>21</v>
      </c>
      <c r="C392" s="4">
        <v>76</v>
      </c>
      <c r="D392" s="9">
        <v>0</v>
      </c>
      <c r="E392" s="9">
        <v>1.706</v>
      </c>
      <c r="F392" s="4" t="s">
        <v>25</v>
      </c>
    </row>
    <row r="393" spans="1:6" ht="12" customHeight="1" x14ac:dyDescent="0.25">
      <c r="B393" s="2" t="s">
        <v>22</v>
      </c>
      <c r="C393" s="4">
        <v>76</v>
      </c>
      <c r="D393" s="9">
        <v>0</v>
      </c>
      <c r="E393" s="9">
        <v>-0.5696</v>
      </c>
      <c r="F393" s="4" t="s">
        <v>25</v>
      </c>
    </row>
    <row r="394" spans="1:6" ht="12" customHeight="1" x14ac:dyDescent="0.25">
      <c r="B394" s="2" t="s">
        <v>23</v>
      </c>
      <c r="C394" s="4">
        <v>76</v>
      </c>
      <c r="D394" s="9">
        <v>0</v>
      </c>
      <c r="E394" s="9">
        <v>0.42509999999999998</v>
      </c>
      <c r="F394" s="4" t="s">
        <v>25</v>
      </c>
    </row>
    <row r="395" spans="1:6" ht="12" customHeight="1" x14ac:dyDescent="0.25">
      <c r="C395" s="4"/>
      <c r="D395" s="9"/>
      <c r="E395" s="9"/>
    </row>
    <row r="396" spans="1:6" ht="12" customHeight="1" x14ac:dyDescent="0.25">
      <c r="A396" s="4">
        <v>28</v>
      </c>
      <c r="B396" s="2" t="s">
        <v>7</v>
      </c>
      <c r="C396" s="4">
        <v>206</v>
      </c>
      <c r="D396" s="9">
        <v>-2.325E-2</v>
      </c>
      <c r="E396" s="9">
        <v>-2.3319999999999999</v>
      </c>
      <c r="F396" s="4" t="s">
        <v>27</v>
      </c>
    </row>
    <row r="397" spans="1:6" ht="12" customHeight="1" x14ac:dyDescent="0.25">
      <c r="B397" s="2" t="s">
        <v>8</v>
      </c>
      <c r="C397" s="4">
        <v>117</v>
      </c>
      <c r="D397" s="9">
        <v>-2.444E-2</v>
      </c>
      <c r="E397" s="9">
        <v>-1.7929999999999999</v>
      </c>
      <c r="F397" s="4" t="s">
        <v>25</v>
      </c>
    </row>
    <row r="398" spans="1:6" ht="12" customHeight="1" x14ac:dyDescent="0.25">
      <c r="B398" s="2" t="s">
        <v>9</v>
      </c>
      <c r="C398" s="4">
        <v>215</v>
      </c>
      <c r="D398" s="9">
        <v>2.4949999999999998E-3</v>
      </c>
      <c r="E398" s="9">
        <v>9.8350000000000007E-2</v>
      </c>
      <c r="F398" s="4" t="s">
        <v>25</v>
      </c>
    </row>
    <row r="399" spans="1:6" ht="12" customHeight="1" x14ac:dyDescent="0.25">
      <c r="B399" s="2" t="s">
        <v>10</v>
      </c>
      <c r="C399" s="4">
        <v>120</v>
      </c>
      <c r="D399" s="9">
        <v>1.213E-2</v>
      </c>
      <c r="E399" s="9">
        <v>0.31240000000000001</v>
      </c>
      <c r="F399" s="4" t="s">
        <v>25</v>
      </c>
    </row>
    <row r="400" spans="1:6" ht="12" customHeight="1" x14ac:dyDescent="0.25">
      <c r="B400" s="2" t="s">
        <v>28</v>
      </c>
      <c r="C400" s="4">
        <v>216</v>
      </c>
      <c r="D400" s="9">
        <v>0</v>
      </c>
      <c r="E400" s="9">
        <v>0</v>
      </c>
      <c r="F400" s="4" t="s">
        <v>25</v>
      </c>
    </row>
    <row r="401" spans="1:6" ht="12" customHeight="1" x14ac:dyDescent="0.25">
      <c r="B401" s="2" t="s">
        <v>29</v>
      </c>
      <c r="C401" s="4">
        <v>116</v>
      </c>
      <c r="D401" s="9">
        <v>3.3860000000000001E-2</v>
      </c>
      <c r="E401" s="9">
        <v>0.1913</v>
      </c>
      <c r="F401" s="4" t="s">
        <v>68</v>
      </c>
    </row>
    <row r="402" spans="1:6" ht="12" customHeight="1" x14ac:dyDescent="0.25">
      <c r="B402" s="2" t="s">
        <v>11</v>
      </c>
      <c r="C402" s="4">
        <v>216</v>
      </c>
      <c r="D402" s="9">
        <v>0</v>
      </c>
      <c r="E402" s="9">
        <v>4.2759999999999999E-2</v>
      </c>
      <c r="F402" s="4" t="s">
        <v>25</v>
      </c>
    </row>
    <row r="403" spans="1:6" ht="12" customHeight="1" x14ac:dyDescent="0.25">
      <c r="B403" s="2" t="s">
        <v>12</v>
      </c>
      <c r="C403" s="4">
        <v>120</v>
      </c>
      <c r="D403" s="9">
        <v>1.6500000000000001E-2</v>
      </c>
      <c r="E403" s="9">
        <v>0.1013</v>
      </c>
      <c r="F403" s="4" t="s">
        <v>25</v>
      </c>
    </row>
    <row r="404" spans="1:6" ht="12" customHeight="1" x14ac:dyDescent="0.25">
      <c r="B404" s="2" t="s">
        <v>13</v>
      </c>
      <c r="C404" s="4">
        <v>199</v>
      </c>
      <c r="D404" s="9">
        <v>6.6650000000000001E-2</v>
      </c>
      <c r="E404" s="9">
        <v>0.83350000000000002</v>
      </c>
      <c r="F404" s="4" t="s">
        <v>25</v>
      </c>
    </row>
    <row r="405" spans="1:6" ht="12" customHeight="1" x14ac:dyDescent="0.25">
      <c r="B405" s="2" t="s">
        <v>14</v>
      </c>
      <c r="C405" s="4">
        <v>114</v>
      </c>
      <c r="D405" s="9">
        <v>9.4649999999999998E-2</v>
      </c>
      <c r="E405" s="9">
        <v>0.93879999999999997</v>
      </c>
      <c r="F405" s="4" t="s">
        <v>25</v>
      </c>
    </row>
    <row r="406" spans="1:6" ht="12" customHeight="1" x14ac:dyDescent="0.25">
      <c r="B406" s="2" t="s">
        <v>15</v>
      </c>
      <c r="C406" s="4">
        <v>215</v>
      </c>
      <c r="D406" s="9">
        <v>0</v>
      </c>
      <c r="E406" s="9">
        <v>0.50260000000000005</v>
      </c>
      <c r="F406" s="4" t="s">
        <v>25</v>
      </c>
    </row>
    <row r="407" spans="1:6" ht="12" customHeight="1" x14ac:dyDescent="0.25">
      <c r="B407" s="2" t="s">
        <v>16</v>
      </c>
      <c r="C407" s="4">
        <v>120</v>
      </c>
      <c r="D407" s="9">
        <v>0.246</v>
      </c>
      <c r="E407" s="9">
        <v>0.21129999999999999</v>
      </c>
      <c r="F407" s="4" t="s">
        <v>25</v>
      </c>
    </row>
    <row r="408" spans="1:6" ht="12" customHeight="1" x14ac:dyDescent="0.25">
      <c r="B408" s="2" t="s">
        <v>17</v>
      </c>
      <c r="C408" s="4">
        <v>68</v>
      </c>
      <c r="D408" s="9">
        <v>-2.265E-2</v>
      </c>
      <c r="E408" s="9">
        <v>-1.5589999999999999</v>
      </c>
      <c r="F408" s="4" t="s">
        <v>25</v>
      </c>
    </row>
    <row r="409" spans="1:6" ht="12" customHeight="1" x14ac:dyDescent="0.25">
      <c r="B409" s="2" t="s">
        <v>18</v>
      </c>
      <c r="C409" s="4">
        <v>68</v>
      </c>
      <c r="D409" s="9">
        <v>-1.0030000000000001E-2</v>
      </c>
      <c r="E409" s="9">
        <v>-1.429</v>
      </c>
      <c r="F409" s="4" t="s">
        <v>25</v>
      </c>
    </row>
    <row r="410" spans="1:6" ht="12" customHeight="1" x14ac:dyDescent="0.25">
      <c r="B410" s="2" t="s">
        <v>19</v>
      </c>
      <c r="C410" s="4">
        <v>68</v>
      </c>
      <c r="D410" s="9">
        <v>0</v>
      </c>
      <c r="E410" s="9">
        <v>-0.83879999999999999</v>
      </c>
      <c r="F410" s="4" t="s">
        <v>25</v>
      </c>
    </row>
    <row r="411" spans="1:6" ht="12" customHeight="1" x14ac:dyDescent="0.25">
      <c r="B411" s="2" t="s">
        <v>20</v>
      </c>
      <c r="C411" s="4">
        <v>68</v>
      </c>
      <c r="D411" s="9">
        <v>1.58E-3</v>
      </c>
      <c r="E411" s="9">
        <v>2.0680000000000001</v>
      </c>
      <c r="F411" s="4" t="s">
        <v>27</v>
      </c>
    </row>
    <row r="412" spans="1:6" ht="12" customHeight="1" x14ac:dyDescent="0.25">
      <c r="B412" s="2" t="s">
        <v>21</v>
      </c>
      <c r="C412" s="4">
        <v>68</v>
      </c>
      <c r="D412" s="9">
        <v>-1.9750000000000002E-3</v>
      </c>
      <c r="E412" s="9">
        <v>-1.6359999999999999</v>
      </c>
      <c r="F412" s="4" t="s">
        <v>25</v>
      </c>
    </row>
    <row r="413" spans="1:6" ht="12" customHeight="1" x14ac:dyDescent="0.25">
      <c r="B413" s="2" t="s">
        <v>22</v>
      </c>
      <c r="C413" s="4">
        <v>68</v>
      </c>
      <c r="D413" s="9">
        <v>0</v>
      </c>
      <c r="E413" s="9">
        <v>0.98240000000000005</v>
      </c>
      <c r="F413" s="4" t="s">
        <v>25</v>
      </c>
    </row>
    <row r="414" spans="1:6" ht="12" customHeight="1" x14ac:dyDescent="0.25">
      <c r="B414" s="2" t="s">
        <v>23</v>
      </c>
      <c r="C414" s="4">
        <v>68</v>
      </c>
      <c r="D414" s="9">
        <v>-0.65180000000000005</v>
      </c>
      <c r="E414" s="9">
        <v>-3.0670000000000002</v>
      </c>
      <c r="F414" s="4" t="s">
        <v>27</v>
      </c>
    </row>
    <row r="415" spans="1:6" ht="12" customHeight="1" x14ac:dyDescent="0.25">
      <c r="C415" s="4"/>
      <c r="D415" s="9"/>
      <c r="E415" s="9"/>
    </row>
    <row r="416" spans="1:6" ht="12" customHeight="1" x14ac:dyDescent="0.25">
      <c r="A416" s="4">
        <v>29</v>
      </c>
      <c r="B416" s="2" t="s">
        <v>7</v>
      </c>
      <c r="C416" s="4">
        <v>250</v>
      </c>
      <c r="D416" s="9">
        <v>-8.0180000000000008E-3</v>
      </c>
      <c r="E416" s="9">
        <v>-0.90790000000000004</v>
      </c>
      <c r="F416" s="4" t="s">
        <v>25</v>
      </c>
    </row>
    <row r="417" spans="2:6" s="2" customFormat="1" ht="12" customHeight="1" x14ac:dyDescent="0.25">
      <c r="B417" s="2" t="s">
        <v>8</v>
      </c>
      <c r="C417" s="4">
        <v>130</v>
      </c>
      <c r="D417" s="9">
        <v>-5.0350000000000004E-3</v>
      </c>
      <c r="E417" s="9">
        <v>-0.57389999999999997</v>
      </c>
      <c r="F417" s="4" t="s">
        <v>25</v>
      </c>
    </row>
    <row r="418" spans="2:6" s="2" customFormat="1" ht="12" customHeight="1" x14ac:dyDescent="0.25">
      <c r="B418" s="2" t="s">
        <v>9</v>
      </c>
      <c r="C418" s="4">
        <v>255</v>
      </c>
      <c r="D418" s="9">
        <v>4.7400000000000003E-3</v>
      </c>
      <c r="E418" s="9">
        <v>0.41299999999999998</v>
      </c>
      <c r="F418" s="4" t="s">
        <v>25</v>
      </c>
    </row>
    <row r="419" spans="2:6" s="2" customFormat="1" ht="12" customHeight="1" x14ac:dyDescent="0.25">
      <c r="B419" s="2" t="s">
        <v>10</v>
      </c>
      <c r="C419" s="4">
        <v>129</v>
      </c>
      <c r="D419" s="9">
        <v>-7.6680000000000003E-3</v>
      </c>
      <c r="E419" s="9">
        <v>-0.37090000000000001</v>
      </c>
      <c r="F419" s="4" t="s">
        <v>68</v>
      </c>
    </row>
    <row r="420" spans="2:6" s="2" customFormat="1" ht="12" customHeight="1" x14ac:dyDescent="0.25">
      <c r="B420" s="2" t="s">
        <v>28</v>
      </c>
      <c r="C420" s="4">
        <v>256</v>
      </c>
      <c r="D420" s="9">
        <v>-0.22320000000000001</v>
      </c>
      <c r="E420" s="9">
        <v>-2.7469999999999999</v>
      </c>
      <c r="F420" s="4" t="s">
        <v>27</v>
      </c>
    </row>
    <row r="421" spans="2:6" s="2" customFormat="1" ht="12" customHeight="1" x14ac:dyDescent="0.25">
      <c r="B421" s="2" t="s">
        <v>29</v>
      </c>
      <c r="C421" s="4">
        <v>130</v>
      </c>
      <c r="D421" s="9">
        <v>-0.1628</v>
      </c>
      <c r="E421" s="9">
        <v>-1.9359999999999999</v>
      </c>
      <c r="F421" s="4" t="s">
        <v>25</v>
      </c>
    </row>
    <row r="422" spans="2:6" s="2" customFormat="1" ht="12" customHeight="1" x14ac:dyDescent="0.25">
      <c r="B422" s="2" t="s">
        <v>11</v>
      </c>
      <c r="C422" s="4">
        <v>261</v>
      </c>
      <c r="D422" s="9">
        <v>-9.9010000000000001E-2</v>
      </c>
      <c r="E422" s="4">
        <v>-2.3559999999999999</v>
      </c>
      <c r="F422" s="4" t="s">
        <v>27</v>
      </c>
    </row>
    <row r="423" spans="2:6" s="2" customFormat="1" ht="12" customHeight="1" x14ac:dyDescent="0.25">
      <c r="B423" s="2" t="s">
        <v>12</v>
      </c>
      <c r="C423" s="4">
        <v>130</v>
      </c>
      <c r="D423" s="9">
        <v>-2.7949999999999999E-2</v>
      </c>
      <c r="E423" s="4">
        <v>-0.73329999999999995</v>
      </c>
      <c r="F423" s="4" t="s">
        <v>25</v>
      </c>
    </row>
    <row r="424" spans="2:6" s="2" customFormat="1" ht="12" customHeight="1" x14ac:dyDescent="0.25">
      <c r="B424" s="2" t="s">
        <v>13</v>
      </c>
      <c r="C424" s="4">
        <v>240</v>
      </c>
      <c r="D424" s="9">
        <v>-0.31680000000000003</v>
      </c>
      <c r="E424" s="4">
        <v>-3.8050000000000002</v>
      </c>
      <c r="F424" s="4" t="s">
        <v>27</v>
      </c>
    </row>
    <row r="425" spans="2:6" s="2" customFormat="1" ht="12" customHeight="1" x14ac:dyDescent="0.25">
      <c r="B425" s="2" t="s">
        <v>14</v>
      </c>
      <c r="C425" s="4">
        <v>123</v>
      </c>
      <c r="D425" s="9">
        <v>-0.3417</v>
      </c>
      <c r="E425" s="4">
        <v>-2.8250000000000002</v>
      </c>
      <c r="F425" s="4" t="s">
        <v>27</v>
      </c>
    </row>
    <row r="426" spans="2:6" s="2" customFormat="1" ht="12" customHeight="1" x14ac:dyDescent="0.25">
      <c r="B426" s="2" t="s">
        <v>15</v>
      </c>
      <c r="C426" s="4">
        <v>203</v>
      </c>
      <c r="D426" s="9">
        <v>0</v>
      </c>
      <c r="E426" s="9">
        <v>-0.2089</v>
      </c>
      <c r="F426" s="4" t="s">
        <v>25</v>
      </c>
    </row>
    <row r="427" spans="2:6" s="2" customFormat="1" ht="12" customHeight="1" x14ac:dyDescent="0.25">
      <c r="B427" s="2" t="s">
        <v>16</v>
      </c>
      <c r="C427" s="4">
        <v>104</v>
      </c>
      <c r="D427" s="9">
        <v>0</v>
      </c>
      <c r="E427" s="9">
        <v>0.33360000000000001</v>
      </c>
      <c r="F427" s="4" t="s">
        <v>25</v>
      </c>
    </row>
    <row r="428" spans="2:6" s="2" customFormat="1" ht="12" customHeight="1" x14ac:dyDescent="0.25">
      <c r="B428" s="2" t="s">
        <v>17</v>
      </c>
      <c r="C428" s="4">
        <v>83</v>
      </c>
      <c r="D428" s="9">
        <v>2.0049999999999998E-3</v>
      </c>
      <c r="E428" s="4">
        <v>1.619</v>
      </c>
      <c r="F428" s="4" t="s">
        <v>25</v>
      </c>
    </row>
    <row r="429" spans="2:6" s="2" customFormat="1" ht="12" customHeight="1" x14ac:dyDescent="0.25">
      <c r="B429" s="2" t="s">
        <v>18</v>
      </c>
      <c r="C429" s="4">
        <v>83</v>
      </c>
      <c r="D429" s="9">
        <v>0</v>
      </c>
      <c r="E429" s="9">
        <v>-1.698</v>
      </c>
      <c r="F429" s="4" t="s">
        <v>25</v>
      </c>
    </row>
    <row r="430" spans="2:6" s="2" customFormat="1" ht="12" customHeight="1" x14ac:dyDescent="0.25">
      <c r="B430" s="2" t="s">
        <v>19</v>
      </c>
      <c r="C430" s="4">
        <v>82</v>
      </c>
      <c r="D430" s="9">
        <v>0</v>
      </c>
      <c r="E430" s="9">
        <v>-2.4279999999999999</v>
      </c>
      <c r="F430" s="4" t="s">
        <v>27</v>
      </c>
    </row>
    <row r="431" spans="2:6" s="2" customFormat="1" ht="12" customHeight="1" x14ac:dyDescent="0.25">
      <c r="B431" s="2" t="s">
        <v>20</v>
      </c>
      <c r="C431" s="4">
        <v>75</v>
      </c>
      <c r="D431" s="9">
        <v>0</v>
      </c>
      <c r="E431" s="9">
        <v>3.452</v>
      </c>
      <c r="F431" s="4" t="s">
        <v>27</v>
      </c>
    </row>
    <row r="432" spans="2:6" s="2" customFormat="1" ht="12" customHeight="1" x14ac:dyDescent="0.25">
      <c r="B432" s="2" t="s">
        <v>21</v>
      </c>
      <c r="C432" s="4">
        <v>83</v>
      </c>
      <c r="D432" s="9">
        <v>0</v>
      </c>
      <c r="E432" s="9">
        <v>2.8820000000000001</v>
      </c>
      <c r="F432" s="4" t="s">
        <v>27</v>
      </c>
    </row>
    <row r="433" spans="1:6" ht="12" customHeight="1" x14ac:dyDescent="0.25">
      <c r="B433" s="2" t="s">
        <v>22</v>
      </c>
      <c r="C433" s="4">
        <v>83</v>
      </c>
      <c r="D433" s="9">
        <v>0</v>
      </c>
      <c r="E433" s="9">
        <v>-0.72140000000000004</v>
      </c>
      <c r="F433" s="4" t="s">
        <v>25</v>
      </c>
    </row>
    <row r="434" spans="1:6" ht="12" customHeight="1" x14ac:dyDescent="0.25">
      <c r="B434" s="2" t="s">
        <v>23</v>
      </c>
      <c r="C434" s="4">
        <v>85</v>
      </c>
      <c r="D434" s="9">
        <v>0.1099</v>
      </c>
      <c r="E434" s="9">
        <v>0.95069999999999999</v>
      </c>
      <c r="F434" s="4" t="s">
        <v>25</v>
      </c>
    </row>
    <row r="435" spans="1:6" ht="12" customHeight="1" x14ac:dyDescent="0.25">
      <c r="A435" s="1" t="s">
        <v>24</v>
      </c>
      <c r="C435" s="4"/>
      <c r="D435" s="9"/>
      <c r="E435" s="9"/>
    </row>
    <row r="436" spans="1:6" ht="12" customHeight="1" x14ac:dyDescent="0.25">
      <c r="C436" s="4"/>
      <c r="D436" s="9"/>
      <c r="E436" s="9"/>
    </row>
    <row r="437" spans="1:6" ht="12" customHeight="1" x14ac:dyDescent="0.25">
      <c r="A437" s="5" t="s">
        <v>1</v>
      </c>
      <c r="B437" s="6" t="s">
        <v>2</v>
      </c>
      <c r="C437" s="5"/>
      <c r="D437" s="7"/>
      <c r="E437" s="7"/>
      <c r="F437" s="5"/>
    </row>
    <row r="438" spans="1:6" ht="12" customHeight="1" x14ac:dyDescent="0.25">
      <c r="A438" s="4">
        <v>30</v>
      </c>
      <c r="B438" s="2" t="s">
        <v>7</v>
      </c>
      <c r="C438" s="4">
        <v>274</v>
      </c>
      <c r="D438" s="9">
        <v>-2.6599999999999999E-2</v>
      </c>
      <c r="E438" s="9">
        <v>-4.1420000000000003</v>
      </c>
      <c r="F438" s="4" t="s">
        <v>27</v>
      </c>
    </row>
    <row r="439" spans="1:6" ht="12" customHeight="1" x14ac:dyDescent="0.25">
      <c r="B439" s="2" t="s">
        <v>8</v>
      </c>
      <c r="C439" s="4">
        <v>142</v>
      </c>
      <c r="D439" s="9">
        <v>-2.3099999999999999E-2</v>
      </c>
      <c r="E439" s="9">
        <v>-2.8730000000000002</v>
      </c>
      <c r="F439" s="4" t="s">
        <v>27</v>
      </c>
    </row>
    <row r="440" spans="1:6" ht="12" customHeight="1" x14ac:dyDescent="0.25">
      <c r="B440" s="2" t="s">
        <v>9</v>
      </c>
      <c r="C440" s="4">
        <v>284</v>
      </c>
      <c r="D440" s="9">
        <v>-0.21279999999999999</v>
      </c>
      <c r="E440" s="9">
        <v>-1.875</v>
      </c>
      <c r="F440" s="4" t="s">
        <v>25</v>
      </c>
    </row>
    <row r="441" spans="1:6" ht="12" customHeight="1" x14ac:dyDescent="0.25">
      <c r="B441" s="2" t="s">
        <v>10</v>
      </c>
      <c r="C441" s="4">
        <v>143</v>
      </c>
      <c r="D441" s="9">
        <v>-1.4420000000000001E-2</v>
      </c>
      <c r="E441" s="9">
        <v>-0.99750000000000005</v>
      </c>
      <c r="F441" s="4" t="s">
        <v>25</v>
      </c>
    </row>
    <row r="442" spans="1:6" ht="12" customHeight="1" x14ac:dyDescent="0.25">
      <c r="B442" s="2" t="s">
        <v>28</v>
      </c>
      <c r="C442" s="4">
        <v>285</v>
      </c>
      <c r="D442" s="9">
        <v>-0.2601</v>
      </c>
      <c r="E442" s="9">
        <v>-4.0830000000000002</v>
      </c>
      <c r="F442" s="4" t="s">
        <v>27</v>
      </c>
    </row>
    <row r="443" spans="1:6" ht="12" customHeight="1" x14ac:dyDescent="0.25">
      <c r="B443" s="2" t="s">
        <v>29</v>
      </c>
      <c r="C443" s="4">
        <v>143</v>
      </c>
      <c r="D443" s="9">
        <v>-1.4420000000000001E-2</v>
      </c>
      <c r="E443" s="9">
        <v>-0.99750000000000005</v>
      </c>
      <c r="F443" s="4" t="s">
        <v>25</v>
      </c>
    </row>
    <row r="444" spans="1:6" ht="12" customHeight="1" x14ac:dyDescent="0.25">
      <c r="B444" s="2" t="s">
        <v>11</v>
      </c>
      <c r="C444" s="4">
        <v>285</v>
      </c>
      <c r="D444" s="9">
        <v>-4.4170000000000001E-2</v>
      </c>
      <c r="E444" s="9">
        <v>-1.2849999999999999</v>
      </c>
      <c r="F444" s="4" t="s">
        <v>25</v>
      </c>
    </row>
    <row r="445" spans="1:6" ht="12" customHeight="1" x14ac:dyDescent="0.25">
      <c r="B445" s="2" t="s">
        <v>12</v>
      </c>
      <c r="C445" s="4">
        <v>143</v>
      </c>
      <c r="D445" s="9">
        <v>-6.3280000000000003E-2</v>
      </c>
      <c r="E445" s="9">
        <v>-1.7070000000000001</v>
      </c>
      <c r="F445" s="4" t="s">
        <v>25</v>
      </c>
    </row>
    <row r="446" spans="1:6" ht="12" customHeight="1" x14ac:dyDescent="0.25">
      <c r="B446" s="2" t="s">
        <v>13</v>
      </c>
      <c r="C446" s="4">
        <v>263</v>
      </c>
      <c r="D446" s="9">
        <v>-0.28910000000000002</v>
      </c>
      <c r="E446" s="9">
        <v>-4.4710000000000001</v>
      </c>
      <c r="F446" s="4" t="s">
        <v>27</v>
      </c>
    </row>
    <row r="447" spans="1:6" ht="12" customHeight="1" x14ac:dyDescent="0.25">
      <c r="B447" s="2" t="s">
        <v>14</v>
      </c>
      <c r="C447" s="4">
        <v>135</v>
      </c>
      <c r="D447" s="9">
        <v>-0.42359999999999998</v>
      </c>
      <c r="E447" s="9">
        <v>-3.694</v>
      </c>
      <c r="F447" s="4" t="s">
        <v>27</v>
      </c>
    </row>
    <row r="448" spans="1:6" ht="12" customHeight="1" x14ac:dyDescent="0.25">
      <c r="B448" s="2" t="s">
        <v>15</v>
      </c>
      <c r="C448" s="4">
        <v>279</v>
      </c>
      <c r="D448" s="9">
        <v>0</v>
      </c>
      <c r="E448" s="9">
        <v>0.48859999999999998</v>
      </c>
      <c r="F448" s="4" t="s">
        <v>25</v>
      </c>
    </row>
    <row r="449" spans="1:6" ht="12" customHeight="1" x14ac:dyDescent="0.25">
      <c r="B449" s="2" t="s">
        <v>16</v>
      </c>
      <c r="C449" s="4">
        <v>140</v>
      </c>
      <c r="D449" s="9">
        <v>0</v>
      </c>
      <c r="E449" s="9">
        <v>0.37780000000000002</v>
      </c>
      <c r="F449" s="4" t="s">
        <v>25</v>
      </c>
    </row>
    <row r="450" spans="1:6" ht="12" customHeight="1" x14ac:dyDescent="0.25">
      <c r="B450" s="2" t="s">
        <v>17</v>
      </c>
      <c r="C450" s="4">
        <v>88</v>
      </c>
      <c r="D450" s="9">
        <v>0</v>
      </c>
      <c r="E450" s="9">
        <v>0.91710000000000003</v>
      </c>
      <c r="F450" s="4" t="s">
        <v>25</v>
      </c>
    </row>
    <row r="451" spans="1:6" ht="12" customHeight="1" x14ac:dyDescent="0.25">
      <c r="B451" s="2" t="s">
        <v>18</v>
      </c>
      <c r="C451" s="4">
        <v>88</v>
      </c>
      <c r="D451" s="9">
        <v>0</v>
      </c>
      <c r="E451" s="9">
        <v>-2.2429999999999999</v>
      </c>
      <c r="F451" s="4" t="s">
        <v>27</v>
      </c>
    </row>
    <row r="452" spans="1:6" ht="12" customHeight="1" x14ac:dyDescent="0.25">
      <c r="B452" s="2" t="s">
        <v>19</v>
      </c>
      <c r="C452" s="4">
        <v>88</v>
      </c>
      <c r="D452" s="9">
        <v>0</v>
      </c>
      <c r="E452" s="9">
        <v>-3.9950000000000001</v>
      </c>
      <c r="F452" s="4" t="s">
        <v>27</v>
      </c>
    </row>
    <row r="453" spans="1:6" ht="12" customHeight="1" x14ac:dyDescent="0.25">
      <c r="B453" s="2" t="s">
        <v>20</v>
      </c>
      <c r="C453" s="4">
        <v>88</v>
      </c>
      <c r="D453" s="9">
        <v>0</v>
      </c>
      <c r="E453" s="9">
        <v>1.67</v>
      </c>
      <c r="F453" s="4" t="s">
        <v>25</v>
      </c>
    </row>
    <row r="454" spans="1:6" ht="12" customHeight="1" x14ac:dyDescent="0.25">
      <c r="B454" s="2" t="s">
        <v>21</v>
      </c>
      <c r="C454" s="4">
        <v>88</v>
      </c>
      <c r="D454" s="9">
        <v>0</v>
      </c>
      <c r="E454" s="9">
        <v>0.78920000000000001</v>
      </c>
      <c r="F454" s="4" t="s">
        <v>25</v>
      </c>
    </row>
    <row r="455" spans="1:6" ht="12" customHeight="1" x14ac:dyDescent="0.25">
      <c r="B455" s="2" t="s">
        <v>22</v>
      </c>
      <c r="C455" s="4">
        <v>88</v>
      </c>
      <c r="D455" s="9">
        <v>0</v>
      </c>
      <c r="E455" s="9">
        <v>-1.7649999999999999</v>
      </c>
      <c r="F455" s="9" t="s">
        <v>25</v>
      </c>
    </row>
    <row r="456" spans="1:6" ht="12" customHeight="1" x14ac:dyDescent="0.25">
      <c r="B456" s="2" t="s">
        <v>23</v>
      </c>
      <c r="C456" s="4">
        <v>86</v>
      </c>
      <c r="D456" s="9">
        <v>0</v>
      </c>
      <c r="E456" s="9">
        <v>1.0269999999999999</v>
      </c>
      <c r="F456" s="4" t="s">
        <v>25</v>
      </c>
    </row>
    <row r="457" spans="1:6" ht="12" customHeight="1" x14ac:dyDescent="0.25">
      <c r="C457" s="4"/>
      <c r="D457" s="9"/>
      <c r="E457" s="9"/>
    </row>
    <row r="458" spans="1:6" ht="12" customHeight="1" x14ac:dyDescent="0.25">
      <c r="A458" s="4">
        <v>31</v>
      </c>
      <c r="B458" s="2" t="s">
        <v>7</v>
      </c>
      <c r="C458" s="4">
        <v>162</v>
      </c>
      <c r="D458" s="9">
        <v>-4.7530000000000003E-2</v>
      </c>
      <c r="E458" s="9">
        <v>-3.44</v>
      </c>
      <c r="F458" s="4" t="s">
        <v>27</v>
      </c>
    </row>
    <row r="459" spans="1:6" ht="12" customHeight="1" x14ac:dyDescent="0.25">
      <c r="B459" s="2" t="s">
        <v>8</v>
      </c>
      <c r="C459" s="4">
        <v>106</v>
      </c>
      <c r="D459" s="9">
        <v>-5.466E-2</v>
      </c>
      <c r="E459" s="9">
        <v>-3.8450000000000002</v>
      </c>
      <c r="F459" s="4" t="s">
        <v>27</v>
      </c>
    </row>
    <row r="460" spans="1:6" ht="12" customHeight="1" x14ac:dyDescent="0.25">
      <c r="B460" s="2" t="s">
        <v>9</v>
      </c>
      <c r="C460" s="4">
        <v>164</v>
      </c>
      <c r="D460" s="9">
        <v>-0.10979999999999999</v>
      </c>
      <c r="E460" s="9">
        <v>-1.5780000000000001</v>
      </c>
      <c r="F460" s="4" t="s">
        <v>25</v>
      </c>
    </row>
    <row r="461" spans="1:6" ht="12" customHeight="1" x14ac:dyDescent="0.25">
      <c r="B461" s="2" t="s">
        <v>10</v>
      </c>
      <c r="C461" s="4">
        <v>107</v>
      </c>
      <c r="D461" s="9">
        <v>-7.9880000000000007E-2</v>
      </c>
      <c r="E461" s="9">
        <v>-1.0389999999999999</v>
      </c>
      <c r="F461" s="4" t="s">
        <v>25</v>
      </c>
    </row>
    <row r="462" spans="1:6" ht="12" customHeight="1" x14ac:dyDescent="0.25">
      <c r="B462" s="2" t="s">
        <v>28</v>
      </c>
      <c r="C462" s="4">
        <v>165</v>
      </c>
      <c r="D462" s="9">
        <v>-1.2110000000000001</v>
      </c>
      <c r="E462" s="9">
        <v>-2.2519999999999998</v>
      </c>
      <c r="F462" s="4" t="s">
        <v>27</v>
      </c>
    </row>
    <row r="463" spans="1:6" ht="12" customHeight="1" x14ac:dyDescent="0.25">
      <c r="B463" s="2" t="s">
        <v>29</v>
      </c>
      <c r="C463" s="4">
        <v>109</v>
      </c>
      <c r="D463" s="9">
        <v>-1.391</v>
      </c>
      <c r="E463" s="9">
        <v>-2.198</v>
      </c>
      <c r="F463" s="4" t="s">
        <v>27</v>
      </c>
    </row>
    <row r="464" spans="1:6" ht="12" customHeight="1" x14ac:dyDescent="0.25">
      <c r="B464" s="2" t="s">
        <v>11</v>
      </c>
      <c r="C464" s="4">
        <v>168</v>
      </c>
      <c r="D464" s="9">
        <v>0</v>
      </c>
      <c r="E464" s="9">
        <v>-4.7609999999999996E-3</v>
      </c>
      <c r="F464" s="4" t="s">
        <v>25</v>
      </c>
    </row>
    <row r="465" spans="1:6" ht="12" customHeight="1" x14ac:dyDescent="0.25">
      <c r="B465" s="2" t="s">
        <v>12</v>
      </c>
      <c r="C465" s="4">
        <v>108</v>
      </c>
      <c r="D465" s="9">
        <v>-3.363E-2</v>
      </c>
      <c r="E465" s="9">
        <v>-0.52980000000000005</v>
      </c>
      <c r="F465" s="4" t="s">
        <v>25</v>
      </c>
    </row>
    <row r="466" spans="1:6" ht="12" customHeight="1" x14ac:dyDescent="0.25">
      <c r="B466" s="2" t="s">
        <v>13</v>
      </c>
      <c r="C466" s="4">
        <v>154</v>
      </c>
      <c r="D466" s="9">
        <v>-0.37769999999999998</v>
      </c>
      <c r="E466" s="9">
        <v>-2.2829999999999999</v>
      </c>
      <c r="F466" s="4" t="s">
        <v>27</v>
      </c>
    </row>
    <row r="467" spans="1:6" ht="12" customHeight="1" x14ac:dyDescent="0.25">
      <c r="B467" s="2" t="s">
        <v>14</v>
      </c>
      <c r="C467" s="4">
        <v>100</v>
      </c>
      <c r="D467" s="9">
        <v>-0.55710000000000004</v>
      </c>
      <c r="E467" s="9">
        <v>-2.21</v>
      </c>
      <c r="F467" s="4" t="s">
        <v>27</v>
      </c>
    </row>
    <row r="468" spans="1:6" ht="12" customHeight="1" x14ac:dyDescent="0.25">
      <c r="B468" s="2" t="s">
        <v>15</v>
      </c>
      <c r="C468" s="4">
        <v>166</v>
      </c>
      <c r="D468" s="9">
        <v>-2.5950000000000002</v>
      </c>
      <c r="E468" s="9">
        <v>-3.7890000000000001</v>
      </c>
      <c r="F468" s="4" t="s">
        <v>27</v>
      </c>
    </row>
    <row r="469" spans="1:6" ht="12" customHeight="1" x14ac:dyDescent="0.25">
      <c r="B469" s="2" t="s">
        <v>16</v>
      </c>
      <c r="C469" s="4">
        <v>107</v>
      </c>
      <c r="D469" s="9">
        <v>-4.0049999999999999</v>
      </c>
      <c r="E469" s="9">
        <v>-3.7269999999999999</v>
      </c>
      <c r="F469" s="4" t="s">
        <v>27</v>
      </c>
    </row>
    <row r="470" spans="1:6" ht="12" customHeight="1" x14ac:dyDescent="0.25">
      <c r="B470" s="2" t="s">
        <v>17</v>
      </c>
      <c r="C470" s="4">
        <v>53</v>
      </c>
      <c r="D470" s="9">
        <v>-2.4750000000000002E-3</v>
      </c>
      <c r="E470" s="9">
        <v>-0.2092</v>
      </c>
      <c r="F470" s="4" t="s">
        <v>25</v>
      </c>
    </row>
    <row r="471" spans="1:6" ht="12" customHeight="1" x14ac:dyDescent="0.25">
      <c r="B471" s="2" t="s">
        <v>18</v>
      </c>
      <c r="C471" s="4">
        <v>53</v>
      </c>
      <c r="D471" s="9">
        <v>-1.4080000000000001E-2</v>
      </c>
      <c r="E471" s="9">
        <v>-0.49740000000000001</v>
      </c>
      <c r="F471" s="4" t="s">
        <v>25</v>
      </c>
    </row>
    <row r="472" spans="1:6" ht="12" customHeight="1" x14ac:dyDescent="0.25">
      <c r="B472" s="2" t="s">
        <v>19</v>
      </c>
      <c r="C472" s="4">
        <v>53</v>
      </c>
      <c r="D472" s="9">
        <v>0</v>
      </c>
      <c r="E472" s="9">
        <v>1.72</v>
      </c>
      <c r="F472" s="4" t="s">
        <v>25</v>
      </c>
    </row>
    <row r="473" spans="1:6" ht="12" customHeight="1" x14ac:dyDescent="0.25">
      <c r="B473" s="2" t="s">
        <v>20</v>
      </c>
      <c r="C473" s="4">
        <v>53</v>
      </c>
      <c r="D473" s="9">
        <v>1.2409999999999999E-3</v>
      </c>
      <c r="E473" s="9">
        <v>1.123</v>
      </c>
      <c r="F473" s="4" t="s">
        <v>25</v>
      </c>
    </row>
    <row r="474" spans="1:6" ht="12" customHeight="1" x14ac:dyDescent="0.25">
      <c r="B474" s="2" t="s">
        <v>21</v>
      </c>
      <c r="C474" s="4">
        <v>53</v>
      </c>
      <c r="D474" s="9">
        <v>-8.4460000000000004E-3</v>
      </c>
      <c r="E474" s="9">
        <v>-3.4249999999999998</v>
      </c>
      <c r="F474" s="4" t="s">
        <v>27</v>
      </c>
    </row>
    <row r="475" spans="1:6" ht="12" customHeight="1" x14ac:dyDescent="0.25">
      <c r="B475" s="2" t="s">
        <v>22</v>
      </c>
      <c r="C475" s="4">
        <v>53</v>
      </c>
      <c r="D475" s="9">
        <v>0</v>
      </c>
      <c r="E475" s="9">
        <v>-0.2127</v>
      </c>
      <c r="F475" s="4" t="s">
        <v>25</v>
      </c>
    </row>
    <row r="476" spans="1:6" ht="12" customHeight="1" x14ac:dyDescent="0.25">
      <c r="B476" s="2" t="s">
        <v>23</v>
      </c>
      <c r="C476" s="4">
        <v>53</v>
      </c>
      <c r="D476" s="9">
        <v>-1</v>
      </c>
      <c r="E476" s="9">
        <v>-0.96779999999999999</v>
      </c>
      <c r="F476" s="4" t="s">
        <v>25</v>
      </c>
    </row>
    <row r="477" spans="1:6" ht="12" customHeight="1" x14ac:dyDescent="0.25">
      <c r="C477" s="4"/>
      <c r="D477" s="9"/>
      <c r="E477" s="9"/>
    </row>
    <row r="478" spans="1:6" ht="12" customHeight="1" x14ac:dyDescent="0.25">
      <c r="A478" s="4">
        <v>32</v>
      </c>
      <c r="B478" s="2" t="s">
        <v>7</v>
      </c>
      <c r="C478" s="4">
        <v>268</v>
      </c>
      <c r="D478" s="9">
        <v>2.0029999999999999E-2</v>
      </c>
      <c r="E478" s="9">
        <v>3.1429999999999998</v>
      </c>
      <c r="F478" s="4" t="s">
        <v>27</v>
      </c>
    </row>
    <row r="479" spans="1:6" ht="12" customHeight="1" x14ac:dyDescent="0.25">
      <c r="B479" s="2" t="s">
        <v>8</v>
      </c>
      <c r="C479" s="4">
        <v>143</v>
      </c>
      <c r="D479" s="9">
        <v>2.6270000000000002E-2</v>
      </c>
      <c r="E479" s="9">
        <v>2.9550000000000001</v>
      </c>
      <c r="F479" s="4" t="s">
        <v>27</v>
      </c>
    </row>
    <row r="480" spans="1:6" ht="12" customHeight="1" x14ac:dyDescent="0.25">
      <c r="B480" s="2" t="s">
        <v>9</v>
      </c>
      <c r="C480" s="4">
        <v>281</v>
      </c>
      <c r="D480" s="9">
        <v>-9.2659999999999999E-3</v>
      </c>
      <c r="E480" s="9">
        <v>-0.5091</v>
      </c>
      <c r="F480" s="4" t="s">
        <v>25</v>
      </c>
    </row>
    <row r="481" spans="2:6" s="2" customFormat="1" ht="12" customHeight="1" x14ac:dyDescent="0.25">
      <c r="B481" s="2" t="s">
        <v>10</v>
      </c>
      <c r="C481" s="4">
        <v>144</v>
      </c>
      <c r="D481" s="9">
        <v>-4.0119999999999999E-3</v>
      </c>
      <c r="E481" s="9">
        <v>-0.22370000000000001</v>
      </c>
      <c r="F481" s="4" t="s">
        <v>25</v>
      </c>
    </row>
    <row r="482" spans="2:6" s="2" customFormat="1" ht="12" customHeight="1" x14ac:dyDescent="0.25">
      <c r="B482" s="2" t="s">
        <v>28</v>
      </c>
      <c r="C482" s="4">
        <v>283</v>
      </c>
      <c r="D482" s="9">
        <v>-6.6850000000000007E-2</v>
      </c>
      <c r="E482" s="9">
        <v>-0.69940000000000002</v>
      </c>
      <c r="F482" s="4" t="s">
        <v>25</v>
      </c>
    </row>
    <row r="483" spans="2:6" s="2" customFormat="1" ht="12" customHeight="1" x14ac:dyDescent="0.25">
      <c r="B483" s="2" t="s">
        <v>29</v>
      </c>
      <c r="C483" s="4">
        <v>144</v>
      </c>
      <c r="D483" s="9">
        <v>-9.4460000000000002E-2</v>
      </c>
      <c r="E483" s="9">
        <v>-0.87680000000000002</v>
      </c>
      <c r="F483" s="4" t="s">
        <v>25</v>
      </c>
    </row>
    <row r="484" spans="2:6" s="2" customFormat="1" ht="12" customHeight="1" x14ac:dyDescent="0.25">
      <c r="B484" s="2" t="s">
        <v>11</v>
      </c>
      <c r="C484" s="4">
        <v>286</v>
      </c>
      <c r="D484" s="9">
        <v>0</v>
      </c>
      <c r="E484" s="9">
        <v>1.975E-2</v>
      </c>
      <c r="F484" s="4" t="s">
        <v>25</v>
      </c>
    </row>
    <row r="485" spans="2:6" s="2" customFormat="1" ht="12" customHeight="1" x14ac:dyDescent="0.25">
      <c r="B485" s="2" t="s">
        <v>12</v>
      </c>
      <c r="C485" s="4">
        <v>144</v>
      </c>
      <c r="D485" s="9">
        <v>-3.3000000000000002E-2</v>
      </c>
      <c r="E485" s="9">
        <v>-0.53580000000000005</v>
      </c>
      <c r="F485" s="4" t="s">
        <v>25</v>
      </c>
    </row>
    <row r="486" spans="2:6" s="2" customFormat="1" ht="12" customHeight="1" x14ac:dyDescent="0.25">
      <c r="B486" s="2" t="s">
        <v>13</v>
      </c>
      <c r="C486" s="4">
        <v>263</v>
      </c>
      <c r="D486" s="9">
        <v>1.9179999999999999E-2</v>
      </c>
      <c r="E486" s="9">
        <v>0.4052</v>
      </c>
      <c r="F486" s="4" t="s">
        <v>25</v>
      </c>
    </row>
    <row r="487" spans="2:6" s="2" customFormat="1" ht="12" customHeight="1" x14ac:dyDescent="0.25">
      <c r="B487" s="2" t="s">
        <v>14</v>
      </c>
      <c r="C487" s="4">
        <v>139</v>
      </c>
      <c r="D487" s="9">
        <v>-2.5170000000000001E-2</v>
      </c>
      <c r="E487" s="9">
        <v>-0.36549999999999999</v>
      </c>
      <c r="F487" s="4" t="s">
        <v>25</v>
      </c>
    </row>
    <row r="488" spans="2:6" s="2" customFormat="1" ht="12" customHeight="1" x14ac:dyDescent="0.25">
      <c r="B488" s="2" t="s">
        <v>15</v>
      </c>
      <c r="C488" s="4">
        <v>287</v>
      </c>
      <c r="D488" s="9">
        <v>-0.49259999999999998</v>
      </c>
      <c r="E488" s="9">
        <v>-2.4830000000000001</v>
      </c>
      <c r="F488" s="4" t="s">
        <v>27</v>
      </c>
    </row>
    <row r="489" spans="2:6" s="2" customFormat="1" ht="12" customHeight="1" x14ac:dyDescent="0.25">
      <c r="B489" s="2" t="s">
        <v>16</v>
      </c>
      <c r="C489" s="4">
        <v>141</v>
      </c>
      <c r="D489" s="9">
        <v>-2.5019999999999998</v>
      </c>
      <c r="E489" s="9">
        <v>-2.379</v>
      </c>
      <c r="F489" s="4" t="s">
        <v>27</v>
      </c>
    </row>
    <row r="490" spans="2:6" s="2" customFormat="1" ht="12" customHeight="1" x14ac:dyDescent="0.25">
      <c r="B490" s="2" t="s">
        <v>17</v>
      </c>
      <c r="C490" s="4">
        <v>89</v>
      </c>
      <c r="D490" s="9">
        <v>-5.7920000000000003E-3</v>
      </c>
      <c r="E490" s="9">
        <v>-1.5369999999999999</v>
      </c>
      <c r="F490" s="4" t="s">
        <v>25</v>
      </c>
    </row>
    <row r="491" spans="2:6" s="2" customFormat="1" ht="12" customHeight="1" x14ac:dyDescent="0.25">
      <c r="B491" s="2" t="s">
        <v>18</v>
      </c>
      <c r="C491" s="4">
        <v>90</v>
      </c>
      <c r="D491" s="9">
        <v>0</v>
      </c>
      <c r="E491" s="9">
        <v>2.2040000000000002</v>
      </c>
      <c r="F491" s="4" t="s">
        <v>27</v>
      </c>
    </row>
    <row r="492" spans="2:6" s="2" customFormat="1" ht="12" customHeight="1" x14ac:dyDescent="0.25">
      <c r="B492" s="2" t="s">
        <v>19</v>
      </c>
      <c r="C492" s="4">
        <v>90</v>
      </c>
      <c r="D492" s="9">
        <v>0</v>
      </c>
      <c r="E492" s="9">
        <v>-2.2330000000000001</v>
      </c>
      <c r="F492" s="4" t="s">
        <v>27</v>
      </c>
    </row>
    <row r="493" spans="2:6" s="2" customFormat="1" ht="12" customHeight="1" x14ac:dyDescent="0.25">
      <c r="B493" s="2" t="s">
        <v>20</v>
      </c>
      <c r="C493" s="4">
        <v>89</v>
      </c>
      <c r="D493" s="9">
        <v>0</v>
      </c>
      <c r="E493" s="9">
        <v>1.7330000000000001</v>
      </c>
      <c r="F493" s="4" t="s">
        <v>25</v>
      </c>
    </row>
    <row r="494" spans="2:6" s="2" customFormat="1" ht="12" customHeight="1" x14ac:dyDescent="0.25">
      <c r="B494" s="2" t="s">
        <v>21</v>
      </c>
      <c r="C494" s="4">
        <v>90</v>
      </c>
      <c r="D494" s="9">
        <v>-3.2590000000000002E-3</v>
      </c>
      <c r="E494" s="9">
        <v>-2.68</v>
      </c>
      <c r="F494" s="4" t="s">
        <v>27</v>
      </c>
    </row>
    <row r="495" spans="2:6" s="2" customFormat="1" ht="12" customHeight="1" x14ac:dyDescent="0.25">
      <c r="B495" s="2" t="s">
        <v>22</v>
      </c>
      <c r="C495" s="4">
        <v>89</v>
      </c>
      <c r="D495" s="9">
        <v>0</v>
      </c>
      <c r="E495" s="9">
        <v>-1</v>
      </c>
      <c r="F495" s="4" t="s">
        <v>25</v>
      </c>
    </row>
    <row r="496" spans="2:6" s="2" customFormat="1" ht="12" customHeight="1" x14ac:dyDescent="0.25">
      <c r="B496" s="2" t="s">
        <v>23</v>
      </c>
      <c r="C496" s="4">
        <v>86</v>
      </c>
      <c r="D496" s="9">
        <v>0</v>
      </c>
      <c r="E496" s="9">
        <v>-0.88190000000000002</v>
      </c>
      <c r="F496" s="4" t="s">
        <v>25</v>
      </c>
    </row>
    <row r="497" spans="1:6" ht="12" customHeight="1" x14ac:dyDescent="0.25">
      <c r="A497" s="1" t="s">
        <v>24</v>
      </c>
      <c r="C497" s="4"/>
      <c r="D497" s="9"/>
      <c r="E497" s="9"/>
    </row>
    <row r="498" spans="1:6" ht="12" customHeight="1" x14ac:dyDescent="0.25">
      <c r="C498" s="4"/>
      <c r="D498" s="9"/>
      <c r="E498" s="9"/>
    </row>
    <row r="499" spans="1:6" ht="12" customHeight="1" x14ac:dyDescent="0.25">
      <c r="A499" s="5" t="s">
        <v>1</v>
      </c>
      <c r="B499" s="6" t="s">
        <v>2</v>
      </c>
      <c r="C499" s="5"/>
      <c r="D499" s="7"/>
      <c r="E499" s="7"/>
      <c r="F499" s="5"/>
    </row>
    <row r="500" spans="1:6" ht="12" customHeight="1" x14ac:dyDescent="0.25">
      <c r="A500" s="4">
        <v>33</v>
      </c>
      <c r="B500" s="2" t="s">
        <v>7</v>
      </c>
      <c r="C500" s="4">
        <v>269</v>
      </c>
      <c r="D500" s="9">
        <v>2.5330000000000001E-3</v>
      </c>
      <c r="E500" s="9">
        <v>0.32540000000000002</v>
      </c>
      <c r="F500" s="4" t="s">
        <v>25</v>
      </c>
    </row>
    <row r="501" spans="1:6" ht="12" customHeight="1" x14ac:dyDescent="0.25">
      <c r="B501" s="2" t="s">
        <v>8</v>
      </c>
      <c r="C501" s="4">
        <v>141</v>
      </c>
      <c r="D501" s="9">
        <v>6.7190000000000001E-3</v>
      </c>
      <c r="E501" s="9">
        <v>0.4788</v>
      </c>
      <c r="F501" s="4" t="s">
        <v>25</v>
      </c>
    </row>
    <row r="502" spans="1:6" ht="12" customHeight="1" x14ac:dyDescent="0.25">
      <c r="B502" s="2" t="s">
        <v>9</v>
      </c>
      <c r="C502" s="4">
        <v>268</v>
      </c>
      <c r="D502" s="9">
        <v>-0.12889999999999999</v>
      </c>
      <c r="E502" s="9">
        <v>-2.351</v>
      </c>
      <c r="F502" s="4" t="s">
        <v>27</v>
      </c>
    </row>
    <row r="503" spans="1:6" ht="12" customHeight="1" x14ac:dyDescent="0.25">
      <c r="B503" s="2" t="s">
        <v>10</v>
      </c>
      <c r="C503" s="4">
        <v>140</v>
      </c>
      <c r="D503" s="9">
        <v>-0.1381</v>
      </c>
      <c r="E503" s="9">
        <v>-1.728</v>
      </c>
      <c r="F503" s="4" t="s">
        <v>25</v>
      </c>
    </row>
    <row r="504" spans="1:6" ht="12" customHeight="1" x14ac:dyDescent="0.25">
      <c r="B504" s="2" t="s">
        <v>28</v>
      </c>
      <c r="C504" s="4">
        <v>285</v>
      </c>
      <c r="D504" s="9">
        <v>-1.274</v>
      </c>
      <c r="E504" s="9">
        <v>-1.9139999999999999</v>
      </c>
      <c r="F504" s="4" t="s">
        <v>25</v>
      </c>
    </row>
    <row r="505" spans="1:6" ht="12" customHeight="1" x14ac:dyDescent="0.25">
      <c r="B505" s="2" t="s">
        <v>29</v>
      </c>
      <c r="C505" s="4">
        <v>145</v>
      </c>
      <c r="D505" s="9">
        <v>-1.4079999999999999</v>
      </c>
      <c r="E505" s="9">
        <v>-1.5089999999999999</v>
      </c>
      <c r="F505" s="4" t="s">
        <v>25</v>
      </c>
    </row>
    <row r="506" spans="1:6" ht="12" customHeight="1" x14ac:dyDescent="0.25">
      <c r="B506" s="2" t="s">
        <v>11</v>
      </c>
      <c r="C506" s="4">
        <v>288</v>
      </c>
      <c r="D506" s="9">
        <v>-2.2329999999999999E-2</v>
      </c>
      <c r="E506" s="9">
        <v>-0.41510000000000002</v>
      </c>
      <c r="F506" s="4" t="s">
        <v>25</v>
      </c>
    </row>
    <row r="507" spans="1:6" ht="12" customHeight="1" x14ac:dyDescent="0.25">
      <c r="B507" s="2" t="s">
        <v>12</v>
      </c>
      <c r="C507" s="4">
        <v>143</v>
      </c>
      <c r="D507" s="9">
        <v>-5.0139999999999997E-2</v>
      </c>
      <c r="E507" s="9">
        <v>-0.60809999999999997</v>
      </c>
      <c r="F507" s="4" t="s">
        <v>25</v>
      </c>
    </row>
    <row r="508" spans="1:6" ht="12" customHeight="1" x14ac:dyDescent="0.25">
      <c r="B508" s="2" t="s">
        <v>13</v>
      </c>
      <c r="C508" s="4">
        <v>264</v>
      </c>
      <c r="D508" s="9">
        <v>-0.21970000000000001</v>
      </c>
      <c r="E508" s="9">
        <v>-1.1279999999999999</v>
      </c>
      <c r="F508" s="4" t="s">
        <v>25</v>
      </c>
    </row>
    <row r="509" spans="1:6" ht="12" customHeight="1" x14ac:dyDescent="0.25">
      <c r="B509" s="2" t="s">
        <v>14</v>
      </c>
      <c r="C509" s="4">
        <v>135</v>
      </c>
      <c r="D509" s="9">
        <v>-0.2611</v>
      </c>
      <c r="E509" s="9">
        <v>-0.94469999999999998</v>
      </c>
      <c r="F509" s="4" t="s">
        <v>25</v>
      </c>
    </row>
    <row r="510" spans="1:6" ht="12" customHeight="1" x14ac:dyDescent="0.25">
      <c r="B510" s="2" t="s">
        <v>15</v>
      </c>
      <c r="C510" s="4">
        <v>288</v>
      </c>
      <c r="D510" s="9">
        <v>-0.10059999999999999</v>
      </c>
      <c r="E510" s="9">
        <v>-1.18</v>
      </c>
      <c r="F510" s="4" t="s">
        <v>25</v>
      </c>
    </row>
    <row r="511" spans="1:6" ht="12" customHeight="1" x14ac:dyDescent="0.25">
      <c r="B511" s="2" t="s">
        <v>16</v>
      </c>
      <c r="C511" s="4">
        <v>143</v>
      </c>
      <c r="D511" s="9">
        <v>-0.99039999999999995</v>
      </c>
      <c r="E511" s="9">
        <v>-0.70379999999999998</v>
      </c>
      <c r="F511" s="4" t="s">
        <v>25</v>
      </c>
    </row>
    <row r="512" spans="1:6" ht="12" customHeight="1" x14ac:dyDescent="0.25">
      <c r="B512" s="2" t="s">
        <v>17</v>
      </c>
      <c r="C512" s="4">
        <v>87</v>
      </c>
      <c r="D512" s="9">
        <v>-5.0140000000000002E-3</v>
      </c>
      <c r="E512" s="9">
        <v>-1.1619999999999999</v>
      </c>
      <c r="F512" s="4" t="s">
        <v>25</v>
      </c>
    </row>
    <row r="513" spans="1:6" ht="12" customHeight="1" x14ac:dyDescent="0.25">
      <c r="B513" s="2" t="s">
        <v>18</v>
      </c>
      <c r="C513" s="4">
        <v>88</v>
      </c>
      <c r="D513" s="9">
        <v>4.58E-2</v>
      </c>
      <c r="E513" s="9">
        <v>1.31</v>
      </c>
      <c r="F513" s="4" t="s">
        <v>25</v>
      </c>
    </row>
    <row r="514" spans="1:6" ht="12" customHeight="1" x14ac:dyDescent="0.25">
      <c r="B514" s="2" t="s">
        <v>19</v>
      </c>
      <c r="C514" s="4">
        <v>88</v>
      </c>
      <c r="D514" s="9">
        <v>1.14E-2</v>
      </c>
      <c r="E514" s="9">
        <v>1.143</v>
      </c>
      <c r="F514" s="4" t="s">
        <v>25</v>
      </c>
    </row>
    <row r="515" spans="1:6" ht="12" customHeight="1" x14ac:dyDescent="0.25">
      <c r="B515" s="2" t="s">
        <v>20</v>
      </c>
      <c r="C515" s="4">
        <v>87</v>
      </c>
      <c r="D515" s="9">
        <v>2.1729999999999999E-2</v>
      </c>
      <c r="E515" s="9">
        <v>2.871</v>
      </c>
      <c r="F515" s="4" t="s">
        <v>27</v>
      </c>
    </row>
    <row r="516" spans="1:6" ht="12" customHeight="1" x14ac:dyDescent="0.25">
      <c r="B516" s="2" t="s">
        <v>21</v>
      </c>
      <c r="C516" s="4">
        <v>88</v>
      </c>
      <c r="D516" s="9">
        <v>-3.339E-3</v>
      </c>
      <c r="E516" s="9">
        <v>-0.155</v>
      </c>
      <c r="F516" s="4" t="s">
        <v>25</v>
      </c>
    </row>
    <row r="517" spans="1:6" ht="12" customHeight="1" x14ac:dyDescent="0.25">
      <c r="B517" s="2" t="s">
        <v>22</v>
      </c>
      <c r="C517" s="4">
        <v>87</v>
      </c>
      <c r="D517" s="9">
        <v>-0.51259999999999994</v>
      </c>
      <c r="E517" s="9">
        <v>-0.53259999999999996</v>
      </c>
      <c r="F517" s="4" t="s">
        <v>25</v>
      </c>
    </row>
    <row r="518" spans="1:6" ht="12" customHeight="1" x14ac:dyDescent="0.25">
      <c r="B518" s="2" t="s">
        <v>23</v>
      </c>
      <c r="C518" s="4">
        <v>84</v>
      </c>
      <c r="D518" s="9">
        <v>0.12559999999999999</v>
      </c>
      <c r="E518" s="9">
        <v>0.38979999999999998</v>
      </c>
      <c r="F518" s="4" t="s">
        <v>25</v>
      </c>
    </row>
    <row r="519" spans="1:6" ht="12" customHeight="1" x14ac:dyDescent="0.25">
      <c r="C519" s="4"/>
      <c r="D519" s="9"/>
      <c r="E519" s="9"/>
    </row>
    <row r="520" spans="1:6" ht="12" customHeight="1" x14ac:dyDescent="0.25">
      <c r="A520" s="4">
        <v>34</v>
      </c>
      <c r="B520" s="2" t="s">
        <v>7</v>
      </c>
      <c r="C520" s="4">
        <v>269</v>
      </c>
      <c r="D520" s="9">
        <v>-2.9940000000000001E-2</v>
      </c>
      <c r="E520" s="9">
        <v>-3.657</v>
      </c>
      <c r="F520" s="4" t="s">
        <v>27</v>
      </c>
    </row>
    <row r="521" spans="1:6" ht="12" customHeight="1" x14ac:dyDescent="0.25">
      <c r="B521" s="2" t="s">
        <v>8</v>
      </c>
      <c r="C521" s="4">
        <v>141</v>
      </c>
      <c r="D521" s="9">
        <v>-2.6089999999999999E-2</v>
      </c>
      <c r="E521" s="9">
        <v>-2.7890000000000001</v>
      </c>
      <c r="F521" s="4" t="s">
        <v>27</v>
      </c>
    </row>
    <row r="522" spans="1:6" ht="12" customHeight="1" x14ac:dyDescent="0.25">
      <c r="B522" s="2" t="s">
        <v>9</v>
      </c>
      <c r="C522" s="4">
        <v>282</v>
      </c>
      <c r="D522" s="9">
        <v>3.9910000000000001E-2</v>
      </c>
      <c r="E522" s="9">
        <v>0.91700000000000004</v>
      </c>
      <c r="F522" s="4" t="s">
        <v>25</v>
      </c>
    </row>
    <row r="523" spans="1:6" ht="12" customHeight="1" x14ac:dyDescent="0.25">
      <c r="B523" s="2" t="s">
        <v>10</v>
      </c>
      <c r="C523" s="4">
        <v>140</v>
      </c>
      <c r="D523" s="9">
        <v>3.6319999999999998E-2</v>
      </c>
      <c r="E523" s="9">
        <v>0.52600000000000002</v>
      </c>
      <c r="F523" s="4" t="s">
        <v>25</v>
      </c>
    </row>
    <row r="524" spans="1:6" ht="12" customHeight="1" x14ac:dyDescent="0.25">
      <c r="B524" s="2" t="s">
        <v>28</v>
      </c>
      <c r="C524" s="4">
        <v>282</v>
      </c>
      <c r="D524" s="9">
        <v>0.1908</v>
      </c>
      <c r="E524" s="9">
        <v>0.58450000000000002</v>
      </c>
      <c r="F524" s="4" t="s">
        <v>25</v>
      </c>
    </row>
    <row r="525" spans="1:6" ht="12" customHeight="1" x14ac:dyDescent="0.25">
      <c r="B525" s="2" t="s">
        <v>29</v>
      </c>
      <c r="C525" s="4">
        <v>141</v>
      </c>
      <c r="D525" s="9">
        <v>0.16739999999999999</v>
      </c>
      <c r="E525" s="9">
        <v>0.40570000000000001</v>
      </c>
      <c r="F525" s="4" t="s">
        <v>25</v>
      </c>
    </row>
    <row r="526" spans="1:6" ht="12" customHeight="1" x14ac:dyDescent="0.25">
      <c r="B526" s="2" t="s">
        <v>11</v>
      </c>
      <c r="C526" s="4">
        <v>284</v>
      </c>
      <c r="D526" s="9">
        <v>-4.002E-2</v>
      </c>
      <c r="E526" s="9">
        <v>-0.63319999999999999</v>
      </c>
      <c r="F526" s="4" t="s">
        <v>25</v>
      </c>
    </row>
    <row r="527" spans="1:6" ht="12" customHeight="1" x14ac:dyDescent="0.25">
      <c r="B527" s="2" t="s">
        <v>12</v>
      </c>
      <c r="C527" s="4">
        <v>141</v>
      </c>
      <c r="D527" s="9">
        <v>2.069E-2</v>
      </c>
      <c r="E527" s="9">
        <v>0.20369999999999999</v>
      </c>
      <c r="F527" s="4" t="s">
        <v>25</v>
      </c>
    </row>
    <row r="528" spans="1:6" ht="12" customHeight="1" x14ac:dyDescent="0.25">
      <c r="B528" s="2" t="s">
        <v>13</v>
      </c>
      <c r="C528" s="4">
        <v>263</v>
      </c>
      <c r="D528" s="9">
        <v>-5.2040000000000003E-2</v>
      </c>
      <c r="E528" s="9">
        <v>-0.46850000000000003</v>
      </c>
      <c r="F528" s="9" t="s">
        <v>25</v>
      </c>
    </row>
    <row r="529" spans="1:6" ht="12" customHeight="1" x14ac:dyDescent="0.25">
      <c r="B529" s="2" t="s">
        <v>14</v>
      </c>
      <c r="C529" s="4">
        <v>134</v>
      </c>
      <c r="D529" s="9">
        <v>-0.22819999999999999</v>
      </c>
      <c r="E529" s="9">
        <v>-1.1830000000000001</v>
      </c>
      <c r="F529" s="4" t="s">
        <v>25</v>
      </c>
    </row>
    <row r="530" spans="1:6" ht="12" customHeight="1" x14ac:dyDescent="0.25">
      <c r="B530" s="2" t="s">
        <v>15</v>
      </c>
      <c r="C530" s="4">
        <v>280</v>
      </c>
      <c r="D530" s="9">
        <v>-2.8410000000000002</v>
      </c>
      <c r="E530" s="9">
        <v>-2.0950000000000002</v>
      </c>
      <c r="F530" s="4" t="s">
        <v>25</v>
      </c>
    </row>
    <row r="531" spans="1:6" ht="12" customHeight="1" x14ac:dyDescent="0.25">
      <c r="B531" s="2" t="s">
        <v>16</v>
      </c>
      <c r="C531" s="4">
        <v>141</v>
      </c>
      <c r="D531" s="9">
        <v>-4.9859999999999998</v>
      </c>
      <c r="E531" s="9">
        <v>-1.2150000000000001</v>
      </c>
      <c r="F531" s="4" t="s">
        <v>25</v>
      </c>
    </row>
    <row r="532" spans="1:6" ht="12" customHeight="1" x14ac:dyDescent="0.25">
      <c r="B532" s="2" t="s">
        <v>17</v>
      </c>
      <c r="C532" s="4">
        <v>88</v>
      </c>
      <c r="D532" s="9">
        <v>0</v>
      </c>
      <c r="E532" s="9">
        <v>0.7621</v>
      </c>
      <c r="F532" s="4" t="s">
        <v>25</v>
      </c>
    </row>
    <row r="533" spans="1:6" ht="12" customHeight="1" x14ac:dyDescent="0.25">
      <c r="B533" s="2" t="s">
        <v>18</v>
      </c>
      <c r="C533" s="4">
        <v>88</v>
      </c>
      <c r="D533" s="9">
        <v>0</v>
      </c>
      <c r="E533" s="9">
        <v>-7.0730000000000001E-2</v>
      </c>
      <c r="F533" s="9" t="s">
        <v>25</v>
      </c>
    </row>
    <row r="534" spans="1:6" ht="12" customHeight="1" x14ac:dyDescent="0.25">
      <c r="B534" s="2" t="s">
        <v>19</v>
      </c>
      <c r="C534" s="4">
        <v>88</v>
      </c>
      <c r="D534" s="9">
        <v>5.8789999999999997E-3</v>
      </c>
      <c r="E534" s="9">
        <v>2.5419999999999998</v>
      </c>
      <c r="F534" s="4" t="s">
        <v>27</v>
      </c>
    </row>
    <row r="535" spans="1:6" ht="12" customHeight="1" x14ac:dyDescent="0.25">
      <c r="B535" s="2" t="s">
        <v>20</v>
      </c>
      <c r="C535" s="4">
        <v>88</v>
      </c>
      <c r="D535" s="9">
        <v>6.9810000000000002E-3</v>
      </c>
      <c r="E535" s="9">
        <v>2.4929999999999999</v>
      </c>
      <c r="F535" s="4" t="s">
        <v>27</v>
      </c>
    </row>
    <row r="536" spans="1:6" ht="12" customHeight="1" x14ac:dyDescent="0.25">
      <c r="B536" s="2" t="s">
        <v>21</v>
      </c>
      <c r="C536" s="4">
        <v>88</v>
      </c>
      <c r="D536" s="9">
        <v>-1.83E-2</v>
      </c>
      <c r="E536" s="9">
        <v>-4.532</v>
      </c>
      <c r="F536" s="4" t="s">
        <v>27</v>
      </c>
    </row>
    <row r="537" spans="1:6" ht="12" customHeight="1" x14ac:dyDescent="0.25">
      <c r="B537" s="2" t="s">
        <v>22</v>
      </c>
      <c r="C537" s="4">
        <v>88</v>
      </c>
      <c r="D537" s="9">
        <v>0.32600000000000001</v>
      </c>
      <c r="E537" s="9">
        <v>0.82140000000000002</v>
      </c>
      <c r="F537" s="4" t="s">
        <v>25</v>
      </c>
    </row>
    <row r="538" spans="1:6" ht="12" customHeight="1" x14ac:dyDescent="0.25">
      <c r="B538" s="2" t="s">
        <v>23</v>
      </c>
      <c r="C538" s="4">
        <v>83</v>
      </c>
      <c r="D538" s="9">
        <v>0</v>
      </c>
      <c r="E538" s="9">
        <v>-1.101</v>
      </c>
      <c r="F538" s="4" t="s">
        <v>25</v>
      </c>
    </row>
    <row r="539" spans="1:6" ht="12" customHeight="1" x14ac:dyDescent="0.25">
      <c r="C539" s="4"/>
      <c r="D539" s="9"/>
      <c r="E539" s="9"/>
    </row>
    <row r="540" spans="1:6" ht="12" customHeight="1" x14ac:dyDescent="0.25">
      <c r="A540" s="4">
        <v>35</v>
      </c>
      <c r="B540" s="2" t="s">
        <v>7</v>
      </c>
      <c r="C540" s="4">
        <v>258</v>
      </c>
      <c r="D540" s="9">
        <v>4.2630000000000001E-2</v>
      </c>
      <c r="E540" s="9">
        <v>6.76</v>
      </c>
      <c r="F540" s="4" t="s">
        <v>27</v>
      </c>
    </row>
    <row r="541" spans="1:6" ht="12" customHeight="1" x14ac:dyDescent="0.25">
      <c r="B541" s="2" t="s">
        <v>8</v>
      </c>
      <c r="C541" s="4">
        <v>137</v>
      </c>
      <c r="D541" s="9">
        <v>4.1770000000000002E-2</v>
      </c>
      <c r="E541" s="9">
        <v>5.2720000000000002</v>
      </c>
      <c r="F541" s="4" t="s">
        <v>27</v>
      </c>
    </row>
    <row r="542" spans="1:6" ht="12" customHeight="1" x14ac:dyDescent="0.25">
      <c r="B542" s="2" t="s">
        <v>9</v>
      </c>
      <c r="C542" s="4">
        <v>272</v>
      </c>
      <c r="D542" s="9">
        <v>-1.3690000000000001E-2</v>
      </c>
      <c r="E542" s="9">
        <v>-0.57840000000000003</v>
      </c>
      <c r="F542" s="4" t="s">
        <v>25</v>
      </c>
    </row>
    <row r="543" spans="1:6" ht="12" customHeight="1" x14ac:dyDescent="0.25">
      <c r="B543" s="2" t="s">
        <v>10</v>
      </c>
      <c r="C543" s="4">
        <v>138</v>
      </c>
      <c r="D543" s="9">
        <v>-1.6660000000000001E-2</v>
      </c>
      <c r="E543" s="9">
        <v>-0.43469999999999998</v>
      </c>
      <c r="F543" s="4" t="s">
        <v>25</v>
      </c>
    </row>
    <row r="544" spans="1:6" ht="12" customHeight="1" x14ac:dyDescent="0.25">
      <c r="B544" s="2" t="s">
        <v>28</v>
      </c>
      <c r="C544" s="4">
        <v>272</v>
      </c>
      <c r="D544" s="9">
        <v>-3.866E-2</v>
      </c>
      <c r="E544" s="9">
        <v>-0.2016</v>
      </c>
      <c r="F544" s="4" t="s">
        <v>25</v>
      </c>
    </row>
    <row r="545" spans="1:6" ht="12" customHeight="1" x14ac:dyDescent="0.25">
      <c r="B545" s="2" t="s">
        <v>29</v>
      </c>
      <c r="C545" s="4">
        <v>140</v>
      </c>
      <c r="D545" s="9">
        <v>0</v>
      </c>
      <c r="E545" s="9">
        <v>0</v>
      </c>
      <c r="F545" s="4" t="s">
        <v>25</v>
      </c>
    </row>
    <row r="546" spans="1:6" ht="12" customHeight="1" x14ac:dyDescent="0.25">
      <c r="B546" s="2" t="s">
        <v>11</v>
      </c>
      <c r="C546" s="4">
        <v>275</v>
      </c>
      <c r="D546" s="9">
        <v>-5.0139999999999997E-2</v>
      </c>
      <c r="E546" s="9">
        <v>-1.087</v>
      </c>
      <c r="F546" s="4" t="s">
        <v>25</v>
      </c>
    </row>
    <row r="547" spans="1:6" ht="12" customHeight="1" x14ac:dyDescent="0.25">
      <c r="B547" s="2" t="s">
        <v>12</v>
      </c>
      <c r="C547" s="4">
        <v>138</v>
      </c>
      <c r="D547" s="9">
        <v>-0.1138</v>
      </c>
      <c r="E547" s="9">
        <v>-2.044</v>
      </c>
      <c r="F547" s="4" t="s">
        <v>27</v>
      </c>
    </row>
    <row r="548" spans="1:6" ht="12" customHeight="1" x14ac:dyDescent="0.25">
      <c r="B548" s="2" t="s">
        <v>13</v>
      </c>
      <c r="C548" s="4">
        <v>252</v>
      </c>
      <c r="D548" s="9">
        <v>0.13519999999999999</v>
      </c>
      <c r="E548" s="9">
        <v>0.52700000000000002</v>
      </c>
      <c r="F548" s="4" t="s">
        <v>25</v>
      </c>
    </row>
    <row r="549" spans="1:6" ht="12" customHeight="1" x14ac:dyDescent="0.25">
      <c r="B549" s="2" t="s">
        <v>14</v>
      </c>
      <c r="C549" s="4">
        <v>131</v>
      </c>
      <c r="D549" s="9">
        <v>0</v>
      </c>
      <c r="E549" s="9">
        <v>0</v>
      </c>
      <c r="F549" s="4" t="s">
        <v>25</v>
      </c>
    </row>
    <row r="550" spans="1:6" ht="12" customHeight="1" x14ac:dyDescent="0.25">
      <c r="B550" s="2" t="s">
        <v>15</v>
      </c>
      <c r="C550" s="4">
        <v>268</v>
      </c>
      <c r="D550" s="9">
        <v>-0.20369999999999999</v>
      </c>
      <c r="E550" s="9">
        <v>-1.532</v>
      </c>
      <c r="F550" s="4" t="s">
        <v>25</v>
      </c>
    </row>
    <row r="551" spans="1:6" ht="12" customHeight="1" x14ac:dyDescent="0.25">
      <c r="B551" s="2" t="s">
        <v>16</v>
      </c>
      <c r="C551" s="4">
        <v>138</v>
      </c>
      <c r="D551" s="9">
        <v>-2.46</v>
      </c>
      <c r="E551" s="9">
        <v>-1.3049999999999999</v>
      </c>
      <c r="F551" s="4" t="s">
        <v>25</v>
      </c>
    </row>
    <row r="552" spans="1:6" ht="12" customHeight="1" x14ac:dyDescent="0.25">
      <c r="B552" s="2" t="s">
        <v>17</v>
      </c>
      <c r="C552" s="4">
        <v>84</v>
      </c>
      <c r="D552" s="9">
        <v>8.3029999999999996E-3</v>
      </c>
      <c r="E552" s="9">
        <v>0.88729999999999998</v>
      </c>
      <c r="F552" s="4" t="s">
        <v>25</v>
      </c>
    </row>
    <row r="553" spans="1:6" ht="12" customHeight="1" x14ac:dyDescent="0.25">
      <c r="B553" s="2" t="s">
        <v>18</v>
      </c>
      <c r="C553" s="4">
        <v>85</v>
      </c>
      <c r="D553" s="9">
        <v>4.9129999999999998E-3</v>
      </c>
      <c r="E553" s="9">
        <v>0.33850000000000002</v>
      </c>
      <c r="F553" s="4" t="s">
        <v>25</v>
      </c>
    </row>
    <row r="554" spans="1:6" ht="12" customHeight="1" x14ac:dyDescent="0.25">
      <c r="B554" s="2" t="s">
        <v>19</v>
      </c>
      <c r="C554" s="4">
        <v>85</v>
      </c>
      <c r="D554" s="9">
        <v>5.1659999999999996E-3</v>
      </c>
      <c r="E554" s="9">
        <v>1.948</v>
      </c>
      <c r="F554" s="4" t="s">
        <v>25</v>
      </c>
    </row>
    <row r="555" spans="1:6" ht="12" customHeight="1" x14ac:dyDescent="0.25">
      <c r="B555" s="2" t="s">
        <v>20</v>
      </c>
      <c r="C555" s="4">
        <v>84</v>
      </c>
      <c r="D555" s="9">
        <v>0</v>
      </c>
      <c r="E555" s="9">
        <v>4.5400000000000003E-2</v>
      </c>
      <c r="F555" s="4" t="s">
        <v>25</v>
      </c>
    </row>
    <row r="556" spans="1:6" ht="12" customHeight="1" x14ac:dyDescent="0.25">
      <c r="B556" s="2" t="s">
        <v>21</v>
      </c>
      <c r="C556" s="4">
        <v>85</v>
      </c>
      <c r="D556" s="9">
        <v>0</v>
      </c>
      <c r="E556" s="9">
        <v>-1.4710000000000001E-2</v>
      </c>
      <c r="F556" s="4" t="s">
        <v>25</v>
      </c>
    </row>
    <row r="557" spans="1:6" ht="12" customHeight="1" x14ac:dyDescent="0.25">
      <c r="B557" s="2" t="s">
        <v>22</v>
      </c>
      <c r="C557" s="4">
        <v>84</v>
      </c>
      <c r="D557" s="9">
        <v>-0.19750000000000001</v>
      </c>
      <c r="E557" s="9">
        <v>-0.8639</v>
      </c>
      <c r="F557" s="4" t="s">
        <v>25</v>
      </c>
    </row>
    <row r="558" spans="1:6" ht="12" customHeight="1" x14ac:dyDescent="0.25">
      <c r="B558" s="2" t="s">
        <v>23</v>
      </c>
      <c r="C558" s="4">
        <v>82</v>
      </c>
      <c r="D558" s="9">
        <v>0.94330000000000003</v>
      </c>
      <c r="E558" s="9">
        <v>1.925</v>
      </c>
      <c r="F558" s="4" t="s">
        <v>27</v>
      </c>
    </row>
    <row r="559" spans="1:6" ht="12" customHeight="1" x14ac:dyDescent="0.25">
      <c r="A559" s="1" t="s">
        <v>24</v>
      </c>
      <c r="C559" s="4"/>
      <c r="D559" s="9"/>
      <c r="E559" s="9"/>
    </row>
    <row r="560" spans="1:6" ht="12" customHeight="1" x14ac:dyDescent="0.25">
      <c r="C560" s="4"/>
      <c r="D560" s="9"/>
      <c r="E560" s="9"/>
    </row>
    <row r="561" spans="1:6" ht="12" customHeight="1" x14ac:dyDescent="0.25">
      <c r="A561" s="5" t="s">
        <v>1</v>
      </c>
      <c r="B561" s="6" t="s">
        <v>2</v>
      </c>
      <c r="C561" s="5"/>
      <c r="D561" s="7"/>
      <c r="E561" s="7"/>
      <c r="F561" s="5"/>
    </row>
    <row r="562" spans="1:6" ht="12" customHeight="1" x14ac:dyDescent="0.25">
      <c r="A562" s="4">
        <v>36</v>
      </c>
      <c r="B562" s="2" t="s">
        <v>7</v>
      </c>
      <c r="C562" s="4">
        <v>267</v>
      </c>
      <c r="D562" s="9">
        <v>-3.7880000000000001E-3</v>
      </c>
      <c r="E562" s="9">
        <v>-0.57530000000000003</v>
      </c>
      <c r="F562" s="4" t="s">
        <v>25</v>
      </c>
    </row>
    <row r="563" spans="1:6" ht="12" customHeight="1" x14ac:dyDescent="0.25">
      <c r="B563" s="2" t="s">
        <v>8</v>
      </c>
      <c r="C563" s="4">
        <v>144</v>
      </c>
      <c r="D563" s="9">
        <v>-8.8880000000000001E-3</v>
      </c>
      <c r="E563" s="9">
        <v>-0.98699999999999999</v>
      </c>
      <c r="F563" s="4" t="s">
        <v>25</v>
      </c>
    </row>
    <row r="564" spans="1:6" ht="12" customHeight="1" x14ac:dyDescent="0.25">
      <c r="B564" s="2" t="s">
        <v>9</v>
      </c>
      <c r="C564" s="4">
        <v>276</v>
      </c>
      <c r="D564" s="9">
        <v>4.052E-3</v>
      </c>
      <c r="E564" s="9">
        <v>9.8839999999999997E-2</v>
      </c>
      <c r="F564" s="4" t="s">
        <v>25</v>
      </c>
    </row>
    <row r="565" spans="1:6" ht="12" customHeight="1" x14ac:dyDescent="0.25">
      <c r="B565" s="2" t="s">
        <v>10</v>
      </c>
      <c r="C565" s="4">
        <v>143</v>
      </c>
      <c r="D565" s="9">
        <v>2.911E-2</v>
      </c>
      <c r="E565" s="9">
        <v>0.43049999999999999</v>
      </c>
      <c r="F565" s="4" t="s">
        <v>25</v>
      </c>
    </row>
    <row r="566" spans="1:6" ht="12" customHeight="1" x14ac:dyDescent="0.25">
      <c r="B566" s="2" t="s">
        <v>28</v>
      </c>
      <c r="C566" s="4">
        <v>281</v>
      </c>
      <c r="D566" s="9">
        <v>-6.4430000000000001E-2</v>
      </c>
      <c r="E566" s="9">
        <v>-0.14430000000000001</v>
      </c>
      <c r="F566" s="4" t="s">
        <v>25</v>
      </c>
    </row>
    <row r="567" spans="1:6" ht="12" customHeight="1" x14ac:dyDescent="0.25">
      <c r="B567" s="2" t="s">
        <v>29</v>
      </c>
      <c r="C567" s="4">
        <v>145</v>
      </c>
      <c r="D567" s="9">
        <v>-8.3309999999999995E-2</v>
      </c>
      <c r="E567" s="9">
        <v>-0.19450000000000001</v>
      </c>
      <c r="F567" s="4" t="s">
        <v>25</v>
      </c>
    </row>
    <row r="568" spans="1:6" ht="12" customHeight="1" x14ac:dyDescent="0.25">
      <c r="B568" s="2" t="s">
        <v>11</v>
      </c>
      <c r="C568" s="4">
        <v>283</v>
      </c>
      <c r="D568" s="9">
        <v>-4.9549999999999997E-2</v>
      </c>
      <c r="E568" s="9">
        <v>-0.66700000000000004</v>
      </c>
      <c r="F568" s="4" t="s">
        <v>25</v>
      </c>
    </row>
    <row r="569" spans="1:6" ht="12" customHeight="1" x14ac:dyDescent="0.25">
      <c r="B569" s="2" t="s">
        <v>12</v>
      </c>
      <c r="C569" s="4">
        <v>144</v>
      </c>
      <c r="D569" s="9">
        <v>-6.966E-2</v>
      </c>
      <c r="E569" s="9">
        <v>-0.73680000000000001</v>
      </c>
      <c r="F569" s="4" t="s">
        <v>25</v>
      </c>
    </row>
    <row r="570" spans="1:6" ht="12" customHeight="1" x14ac:dyDescent="0.25">
      <c r="B570" s="2" t="s">
        <v>13</v>
      </c>
      <c r="C570" s="4">
        <v>259</v>
      </c>
      <c r="D570" s="9">
        <v>4.5030000000000001E-2</v>
      </c>
      <c r="E570" s="9">
        <v>0.5635</v>
      </c>
      <c r="F570" s="4" t="s">
        <v>25</v>
      </c>
    </row>
    <row r="571" spans="1:6" ht="12" customHeight="1" x14ac:dyDescent="0.25">
      <c r="B571" s="2" t="s">
        <v>14</v>
      </c>
      <c r="C571" s="4">
        <v>137</v>
      </c>
      <c r="D571" s="9">
        <v>1.086E-2</v>
      </c>
      <c r="E571" s="9">
        <v>9.4759999999999997E-2</v>
      </c>
      <c r="F571" s="4" t="s">
        <v>25</v>
      </c>
    </row>
    <row r="572" spans="1:6" ht="12" customHeight="1" x14ac:dyDescent="0.25">
      <c r="B572" s="2" t="s">
        <v>15</v>
      </c>
      <c r="C572" s="4">
        <v>286</v>
      </c>
      <c r="D572" s="9">
        <v>0</v>
      </c>
      <c r="E572" s="9">
        <v>0.94750000000000001</v>
      </c>
      <c r="F572" s="4" t="s">
        <v>25</v>
      </c>
    </row>
    <row r="573" spans="1:6" ht="12" customHeight="1" x14ac:dyDescent="0.25">
      <c r="B573" s="2" t="s">
        <v>16</v>
      </c>
      <c r="C573" s="4">
        <v>144</v>
      </c>
      <c r="D573" s="9">
        <v>1.8149999999999999</v>
      </c>
      <c r="E573" s="9">
        <v>1.143</v>
      </c>
      <c r="F573" s="4" t="s">
        <v>25</v>
      </c>
    </row>
    <row r="574" spans="1:6" ht="12" customHeight="1" x14ac:dyDescent="0.25">
      <c r="B574" s="2" t="s">
        <v>17</v>
      </c>
      <c r="C574" s="4">
        <v>88</v>
      </c>
      <c r="D574" s="9">
        <v>0</v>
      </c>
      <c r="E574" s="9">
        <v>-0.24399999999999999</v>
      </c>
      <c r="F574" s="4" t="s">
        <v>25</v>
      </c>
    </row>
    <row r="575" spans="1:6" ht="12" customHeight="1" x14ac:dyDescent="0.25">
      <c r="B575" s="2" t="s">
        <v>18</v>
      </c>
      <c r="C575" s="4">
        <v>88</v>
      </c>
      <c r="D575" s="9">
        <v>-1.23E-3</v>
      </c>
      <c r="E575" s="9">
        <v>-0.2399</v>
      </c>
      <c r="F575" s="4" t="s">
        <v>25</v>
      </c>
    </row>
    <row r="576" spans="1:6" ht="12" customHeight="1" x14ac:dyDescent="0.25">
      <c r="B576" s="2" t="s">
        <v>19</v>
      </c>
      <c r="C576" s="4">
        <v>88</v>
      </c>
      <c r="D576" s="9">
        <v>3.3800000000000002E-3</v>
      </c>
      <c r="E576" s="9">
        <v>2.2389999999999999</v>
      </c>
      <c r="F576" s="4" t="s">
        <v>27</v>
      </c>
    </row>
    <row r="577" spans="1:6" ht="12" customHeight="1" x14ac:dyDescent="0.25">
      <c r="B577" s="2" t="s">
        <v>20</v>
      </c>
      <c r="C577" s="4">
        <v>88</v>
      </c>
      <c r="D577" s="9">
        <v>5.0920000000000002E-3</v>
      </c>
      <c r="E577" s="9">
        <v>2.4470000000000001</v>
      </c>
      <c r="F577" s="4" t="s">
        <v>27</v>
      </c>
    </row>
    <row r="578" spans="1:6" ht="12" customHeight="1" x14ac:dyDescent="0.25">
      <c r="B578" s="2" t="s">
        <v>21</v>
      </c>
      <c r="C578" s="4">
        <v>88</v>
      </c>
      <c r="D578" s="9">
        <v>-9.3109999999999998E-3</v>
      </c>
      <c r="E578" s="9">
        <v>-2.3620000000000001</v>
      </c>
      <c r="F578" s="4" t="s">
        <v>27</v>
      </c>
    </row>
    <row r="579" spans="1:6" ht="12" customHeight="1" x14ac:dyDescent="0.25">
      <c r="B579" s="2" t="s">
        <v>22</v>
      </c>
      <c r="C579" s="4">
        <v>88</v>
      </c>
      <c r="D579" s="9">
        <v>0</v>
      </c>
      <c r="E579" s="9">
        <v>0</v>
      </c>
      <c r="F579" s="4" t="s">
        <v>25</v>
      </c>
    </row>
    <row r="580" spans="1:6" ht="12" customHeight="1" x14ac:dyDescent="0.25">
      <c r="B580" s="2" t="s">
        <v>23</v>
      </c>
      <c r="C580" s="4">
        <v>85</v>
      </c>
      <c r="D580" s="9">
        <v>-0.33610000000000001</v>
      </c>
      <c r="E580" s="9">
        <v>-1.2929999999999999</v>
      </c>
      <c r="F580" s="4" t="s">
        <v>25</v>
      </c>
    </row>
    <row r="581" spans="1:6" ht="12" customHeight="1" x14ac:dyDescent="0.25">
      <c r="C581" s="4"/>
      <c r="D581" s="9"/>
      <c r="E581" s="9"/>
    </row>
    <row r="582" spans="1:6" ht="12" customHeight="1" x14ac:dyDescent="0.25">
      <c r="A582" s="4">
        <v>37</v>
      </c>
      <c r="B582" s="2" t="s">
        <v>7</v>
      </c>
      <c r="C582" s="4">
        <v>265</v>
      </c>
      <c r="D582" s="9">
        <v>1.2409999999999999E-2</v>
      </c>
      <c r="E582" s="9">
        <v>1.85</v>
      </c>
      <c r="F582" s="4" t="s">
        <v>25</v>
      </c>
    </row>
    <row r="583" spans="1:6" ht="12" customHeight="1" x14ac:dyDescent="0.25">
      <c r="B583" s="2" t="s">
        <v>8</v>
      </c>
      <c r="C583" s="4">
        <v>141</v>
      </c>
      <c r="D583" s="9">
        <v>1.268E-2</v>
      </c>
      <c r="E583" s="9">
        <v>1.6279999999999999</v>
      </c>
      <c r="F583" s="4" t="s">
        <v>25</v>
      </c>
    </row>
    <row r="584" spans="1:6" ht="12" customHeight="1" x14ac:dyDescent="0.25">
      <c r="B584" s="2" t="s">
        <v>9</v>
      </c>
      <c r="C584" s="4">
        <v>263</v>
      </c>
      <c r="D584" s="9">
        <v>-1.6999999999999999E-3</v>
      </c>
      <c r="E584" s="9">
        <v>-5.5640000000000002E-2</v>
      </c>
      <c r="F584" s="4" t="s">
        <v>25</v>
      </c>
    </row>
    <row r="585" spans="1:6" ht="12" customHeight="1" x14ac:dyDescent="0.25">
      <c r="B585" s="2" t="s">
        <v>10</v>
      </c>
      <c r="C585" s="4">
        <v>139</v>
      </c>
      <c r="D585" s="9">
        <v>-3.888E-3</v>
      </c>
      <c r="E585" s="9">
        <v>-2.4160000000000001E-2</v>
      </c>
      <c r="F585" s="4" t="s">
        <v>25</v>
      </c>
    </row>
    <row r="586" spans="1:6" ht="12" customHeight="1" x14ac:dyDescent="0.25">
      <c r="B586" s="2" t="s">
        <v>28</v>
      </c>
      <c r="C586" s="4">
        <v>280</v>
      </c>
      <c r="D586" s="9">
        <v>9.9320000000000006E-2</v>
      </c>
      <c r="E586" s="9">
        <v>0.1706</v>
      </c>
      <c r="F586" s="4" t="s">
        <v>25</v>
      </c>
    </row>
    <row r="587" spans="1:6" ht="12" customHeight="1" x14ac:dyDescent="0.25">
      <c r="B587" s="2" t="s">
        <v>29</v>
      </c>
      <c r="C587" s="4">
        <v>143</v>
      </c>
      <c r="D587" s="9">
        <v>-1.619E-2</v>
      </c>
      <c r="E587" s="9">
        <v>-2.0639999999999999E-2</v>
      </c>
      <c r="F587" s="4" t="s">
        <v>25</v>
      </c>
    </row>
    <row r="588" spans="1:6" ht="12" customHeight="1" x14ac:dyDescent="0.25">
      <c r="B588" s="2" t="s">
        <v>11</v>
      </c>
      <c r="C588" s="4">
        <v>282</v>
      </c>
      <c r="D588" s="9">
        <v>0</v>
      </c>
      <c r="E588" s="9">
        <v>-4.5339999999999998E-2</v>
      </c>
      <c r="F588" s="4" t="s">
        <v>25</v>
      </c>
    </row>
    <row r="589" spans="1:6" ht="12" customHeight="1" x14ac:dyDescent="0.25">
      <c r="B589" s="2" t="s">
        <v>12</v>
      </c>
      <c r="C589" s="4">
        <v>142</v>
      </c>
      <c r="D589" s="9">
        <v>0</v>
      </c>
      <c r="E589" s="9">
        <v>4.1590000000000002E-2</v>
      </c>
      <c r="F589" s="4" t="s">
        <v>25</v>
      </c>
    </row>
    <row r="590" spans="1:6" ht="12" customHeight="1" x14ac:dyDescent="0.25">
      <c r="B590" s="2" t="s">
        <v>13</v>
      </c>
      <c r="C590" s="4">
        <v>260</v>
      </c>
      <c r="D590" s="9">
        <v>0.1168</v>
      </c>
      <c r="E590" s="9">
        <v>0.57169999999999999</v>
      </c>
      <c r="F590" s="4" t="s">
        <v>25</v>
      </c>
    </row>
    <row r="591" spans="1:6" ht="12" customHeight="1" x14ac:dyDescent="0.25">
      <c r="B591" s="2" t="s">
        <v>14</v>
      </c>
      <c r="C591" s="4">
        <v>135</v>
      </c>
      <c r="D591" s="9">
        <v>7.5569999999999998E-2</v>
      </c>
      <c r="E591" s="9">
        <v>0.3291</v>
      </c>
      <c r="F591" s="4" t="s">
        <v>25</v>
      </c>
    </row>
    <row r="592" spans="1:6" ht="12" customHeight="1" x14ac:dyDescent="0.25">
      <c r="B592" s="2" t="s">
        <v>15</v>
      </c>
      <c r="C592" s="4">
        <v>285</v>
      </c>
      <c r="D592" s="9">
        <v>0</v>
      </c>
      <c r="E592" s="9">
        <v>0.48799999999999999</v>
      </c>
      <c r="F592" s="4" t="s">
        <v>25</v>
      </c>
    </row>
    <row r="593" spans="1:6" ht="12" customHeight="1" x14ac:dyDescent="0.25">
      <c r="B593" s="2" t="s">
        <v>16</v>
      </c>
      <c r="C593" s="4">
        <v>142</v>
      </c>
      <c r="D593" s="9">
        <v>0.65539999999999998</v>
      </c>
      <c r="E593" s="9">
        <v>0.28420000000000001</v>
      </c>
      <c r="F593" s="4" t="s">
        <v>25</v>
      </c>
    </row>
    <row r="594" spans="1:6" ht="12" customHeight="1" x14ac:dyDescent="0.25">
      <c r="B594" s="2" t="s">
        <v>17</v>
      </c>
      <c r="C594" s="4">
        <v>88</v>
      </c>
      <c r="D594" s="9">
        <v>-1.0030000000000001E-2</v>
      </c>
      <c r="E594" s="9">
        <v>-1.5269999999999999</v>
      </c>
      <c r="F594" s="4" t="s">
        <v>25</v>
      </c>
    </row>
    <row r="595" spans="1:6" ht="12" customHeight="1" x14ac:dyDescent="0.25">
      <c r="B595" s="2" t="s">
        <v>18</v>
      </c>
      <c r="C595" s="4">
        <v>88</v>
      </c>
      <c r="D595" s="9">
        <v>0.10340000000000001</v>
      </c>
      <c r="E595" s="9">
        <v>3.8769999999999998</v>
      </c>
      <c r="F595" s="4" t="s">
        <v>27</v>
      </c>
    </row>
    <row r="596" spans="1:6" ht="12" customHeight="1" x14ac:dyDescent="0.25">
      <c r="B596" s="2" t="s">
        <v>19</v>
      </c>
      <c r="C596" s="4">
        <v>88</v>
      </c>
      <c r="D596" s="9">
        <v>1.504E-2</v>
      </c>
      <c r="E596" s="9">
        <v>2.1429999999999998</v>
      </c>
      <c r="F596" s="4" t="s">
        <v>27</v>
      </c>
    </row>
    <row r="597" spans="1:6" ht="12" customHeight="1" x14ac:dyDescent="0.25">
      <c r="B597" s="2" t="s">
        <v>20</v>
      </c>
      <c r="C597" s="4">
        <v>88</v>
      </c>
      <c r="D597" s="9">
        <v>1.8620000000000001E-2</v>
      </c>
      <c r="E597" s="9">
        <v>2.8679999999999999</v>
      </c>
      <c r="F597" s="4" t="s">
        <v>27</v>
      </c>
    </row>
    <row r="598" spans="1:6" ht="12" customHeight="1" x14ac:dyDescent="0.25">
      <c r="B598" s="2" t="s">
        <v>21</v>
      </c>
      <c r="C598" s="4">
        <v>88</v>
      </c>
      <c r="D598" s="9">
        <v>4.4499999999999998E-2</v>
      </c>
      <c r="E598" s="9">
        <v>1.3240000000000001</v>
      </c>
      <c r="F598" s="4" t="s">
        <v>25</v>
      </c>
    </row>
    <row r="599" spans="1:6" ht="12" customHeight="1" x14ac:dyDescent="0.25">
      <c r="B599" s="2" t="s">
        <v>22</v>
      </c>
      <c r="C599" s="4">
        <v>88</v>
      </c>
      <c r="D599" s="9">
        <v>1.474</v>
      </c>
      <c r="E599" s="9">
        <v>1.708</v>
      </c>
      <c r="F599" s="9" t="s">
        <v>25</v>
      </c>
    </row>
    <row r="600" spans="1:6" ht="12" customHeight="1" x14ac:dyDescent="0.25">
      <c r="B600" s="2" t="s">
        <v>23</v>
      </c>
      <c r="C600" s="4">
        <v>84</v>
      </c>
      <c r="D600" s="9">
        <v>0</v>
      </c>
      <c r="E600" s="9">
        <v>7.6100000000000001E-2</v>
      </c>
      <c r="F600" s="9" t="s">
        <v>25</v>
      </c>
    </row>
    <row r="601" spans="1:6" ht="12" customHeight="1" x14ac:dyDescent="0.25">
      <c r="C601" s="4"/>
      <c r="D601" s="9"/>
      <c r="E601" s="9"/>
    </row>
    <row r="602" spans="1:6" ht="12" customHeight="1" x14ac:dyDescent="0.25">
      <c r="A602" s="4">
        <v>38</v>
      </c>
      <c r="B602" s="2" t="s">
        <v>7</v>
      </c>
      <c r="C602" s="4"/>
      <c r="D602" s="9"/>
      <c r="E602" s="9"/>
    </row>
    <row r="603" spans="1:6" ht="12" customHeight="1" x14ac:dyDescent="0.25">
      <c r="B603" s="2" t="s">
        <v>8</v>
      </c>
      <c r="C603" s="4">
        <v>141</v>
      </c>
      <c r="D603" s="9">
        <v>5.0099999999999997E-3</v>
      </c>
      <c r="E603" s="9">
        <v>0.41160000000000002</v>
      </c>
      <c r="F603" s="4" t="s">
        <v>25</v>
      </c>
    </row>
    <row r="604" spans="1:6" ht="12" customHeight="1" x14ac:dyDescent="0.25">
      <c r="B604" s="2" t="s">
        <v>9</v>
      </c>
      <c r="C604" s="4">
        <v>260</v>
      </c>
      <c r="D604" s="9">
        <v>1.0030000000000001E-2</v>
      </c>
      <c r="E604" s="4">
        <v>0.16120000000000001</v>
      </c>
      <c r="F604" s="4" t="s">
        <v>25</v>
      </c>
    </row>
    <row r="605" spans="1:6" ht="12" customHeight="1" x14ac:dyDescent="0.25">
      <c r="B605" s="2" t="s">
        <v>10</v>
      </c>
      <c r="C605" s="4">
        <v>138</v>
      </c>
      <c r="D605" s="9">
        <v>-4.369E-2</v>
      </c>
      <c r="E605" s="9">
        <v>-0.7369</v>
      </c>
      <c r="F605" s="4" t="s">
        <v>25</v>
      </c>
    </row>
    <row r="606" spans="1:6" ht="12" customHeight="1" x14ac:dyDescent="0.25">
      <c r="B606" s="2" t="s">
        <v>28</v>
      </c>
      <c r="C606" s="4">
        <v>271</v>
      </c>
      <c r="D606" s="9">
        <v>0.1105</v>
      </c>
      <c r="E606" s="9">
        <v>0.21920000000000001</v>
      </c>
      <c r="F606" s="4" t="s">
        <v>25</v>
      </c>
    </row>
    <row r="607" spans="1:6" ht="12" customHeight="1" x14ac:dyDescent="0.25">
      <c r="B607" s="2" t="s">
        <v>29</v>
      </c>
      <c r="C607" s="4">
        <v>143</v>
      </c>
      <c r="D607" s="9">
        <v>-0.44569999999999999</v>
      </c>
      <c r="E607" s="9">
        <v>-0.6603</v>
      </c>
      <c r="F607" s="4" t="s">
        <v>25</v>
      </c>
    </row>
    <row r="608" spans="1:6" ht="12" customHeight="1" x14ac:dyDescent="0.25">
      <c r="B608" s="2" t="s">
        <v>11</v>
      </c>
      <c r="C608" s="4">
        <v>280</v>
      </c>
      <c r="D608" s="9">
        <v>3.2849999999999997E-2</v>
      </c>
      <c r="E608" s="9">
        <v>0.54459999999999997</v>
      </c>
      <c r="F608" s="4" t="s">
        <v>25</v>
      </c>
    </row>
    <row r="609" spans="1:6" ht="12" customHeight="1" x14ac:dyDescent="0.25">
      <c r="B609" s="2" t="s">
        <v>12</v>
      </c>
      <c r="C609" s="4">
        <v>142</v>
      </c>
      <c r="D609" s="9">
        <v>2.1559999999999999E-2</v>
      </c>
      <c r="E609" s="9">
        <v>0.25600000000000001</v>
      </c>
      <c r="F609" s="4" t="s">
        <v>25</v>
      </c>
    </row>
    <row r="610" spans="1:6" ht="12" customHeight="1" x14ac:dyDescent="0.25">
      <c r="B610" s="2" t="s">
        <v>13</v>
      </c>
      <c r="C610" s="4">
        <v>257</v>
      </c>
      <c r="D610" s="9">
        <v>-0.1137</v>
      </c>
      <c r="E610" s="9">
        <v>-0.68530000000000002</v>
      </c>
      <c r="F610" s="4" t="s">
        <v>25</v>
      </c>
    </row>
    <row r="611" spans="1:6" ht="12" customHeight="1" x14ac:dyDescent="0.25">
      <c r="B611" s="2" t="s">
        <v>14</v>
      </c>
      <c r="C611" s="4">
        <v>135</v>
      </c>
      <c r="D611" s="9">
        <v>-0.23730000000000001</v>
      </c>
      <c r="E611" s="9">
        <v>-1.0229999999999999</v>
      </c>
      <c r="F611" s="4" t="s">
        <v>25</v>
      </c>
    </row>
    <row r="612" spans="1:6" ht="12" customHeight="1" x14ac:dyDescent="0.25">
      <c r="B612" s="2" t="s">
        <v>15</v>
      </c>
      <c r="C612" s="4">
        <v>281</v>
      </c>
      <c r="D612" s="9">
        <v>4.0739999999999998</v>
      </c>
      <c r="E612" s="9">
        <v>2.3490000000000002</v>
      </c>
      <c r="F612" s="4" t="s">
        <v>27</v>
      </c>
    </row>
    <row r="613" spans="1:6" ht="12" customHeight="1" x14ac:dyDescent="0.25">
      <c r="B613" s="2" t="s">
        <v>16</v>
      </c>
      <c r="C613" s="4">
        <v>142</v>
      </c>
      <c r="D613" s="9">
        <v>6.8540000000000001</v>
      </c>
      <c r="E613" s="9">
        <v>2.028</v>
      </c>
      <c r="F613" s="4" t="s">
        <v>27</v>
      </c>
    </row>
    <row r="614" spans="1:6" ht="12" customHeight="1" x14ac:dyDescent="0.25">
      <c r="B614" s="2" t="s">
        <v>17</v>
      </c>
      <c r="C614" s="4">
        <v>88</v>
      </c>
      <c r="D614" s="9">
        <v>7.4110000000000001E-3</v>
      </c>
      <c r="E614" s="9">
        <v>1.8540000000000001</v>
      </c>
      <c r="F614" s="4" t="s">
        <v>25</v>
      </c>
    </row>
    <row r="615" spans="1:6" ht="12" customHeight="1" x14ac:dyDescent="0.25">
      <c r="B615" s="2" t="s">
        <v>18</v>
      </c>
      <c r="C615" s="4">
        <v>88</v>
      </c>
      <c r="D615" s="9">
        <v>1.085E-2</v>
      </c>
      <c r="E615" s="9">
        <v>0.3382</v>
      </c>
      <c r="F615" s="4" t="s">
        <v>25</v>
      </c>
    </row>
    <row r="616" spans="1:6" ht="12" customHeight="1" x14ac:dyDescent="0.25">
      <c r="B616" s="2" t="s">
        <v>19</v>
      </c>
      <c r="C616" s="4">
        <v>88</v>
      </c>
      <c r="D616" s="9">
        <v>1.5599999999999999E-2</v>
      </c>
      <c r="E616" s="9">
        <v>1.466</v>
      </c>
      <c r="F616" s="4" t="s">
        <v>25</v>
      </c>
    </row>
    <row r="617" spans="1:6" ht="12" customHeight="1" x14ac:dyDescent="0.25">
      <c r="B617" s="2" t="s">
        <v>20</v>
      </c>
      <c r="C617" s="4">
        <v>88</v>
      </c>
      <c r="D617" s="9">
        <v>3.0870000000000002E-2</v>
      </c>
      <c r="E617" s="9">
        <v>3.8570000000000002</v>
      </c>
      <c r="F617" s="4" t="s">
        <v>27</v>
      </c>
    </row>
    <row r="618" spans="1:6" ht="12" customHeight="1" x14ac:dyDescent="0.25">
      <c r="B618" s="2" t="s">
        <v>21</v>
      </c>
      <c r="C618" s="4">
        <v>88</v>
      </c>
      <c r="D618" s="9">
        <v>-2.793E-2</v>
      </c>
      <c r="E618" s="9">
        <v>-0.83109999999999995</v>
      </c>
      <c r="F618" s="4" t="s">
        <v>25</v>
      </c>
    </row>
    <row r="619" spans="1:6" ht="12" customHeight="1" x14ac:dyDescent="0.25">
      <c r="B619" s="2" t="s">
        <v>22</v>
      </c>
      <c r="C619" s="4">
        <v>88</v>
      </c>
      <c r="D619" s="9">
        <v>0.1973</v>
      </c>
      <c r="E619" s="9">
        <v>0.1973</v>
      </c>
      <c r="F619" s="4" t="s">
        <v>25</v>
      </c>
    </row>
    <row r="620" spans="1:6" ht="12" customHeight="1" x14ac:dyDescent="0.25">
      <c r="B620" s="2" t="s">
        <v>23</v>
      </c>
      <c r="C620" s="4">
        <v>85</v>
      </c>
      <c r="D620" s="9">
        <v>0</v>
      </c>
      <c r="E620" s="9">
        <v>0.87760000000000005</v>
      </c>
      <c r="F620" s="4" t="s">
        <v>25</v>
      </c>
    </row>
    <row r="621" spans="1:6" ht="12" customHeight="1" x14ac:dyDescent="0.25">
      <c r="A621" s="1" t="s">
        <v>24</v>
      </c>
      <c r="C621" s="4"/>
      <c r="D621" s="9"/>
      <c r="E621" s="9"/>
    </row>
    <row r="622" spans="1:6" ht="12" customHeight="1" x14ac:dyDescent="0.25">
      <c r="C622" s="4"/>
      <c r="D622" s="9"/>
      <c r="E622" s="9"/>
    </row>
    <row r="623" spans="1:6" ht="12" customHeight="1" x14ac:dyDescent="0.25">
      <c r="A623" s="5" t="s">
        <v>1</v>
      </c>
      <c r="B623" s="6" t="s">
        <v>2</v>
      </c>
      <c r="C623" s="5"/>
      <c r="D623" s="7"/>
      <c r="E623" s="7"/>
      <c r="F623" s="5"/>
    </row>
    <row r="624" spans="1:6" ht="12" customHeight="1" x14ac:dyDescent="0.25">
      <c r="A624" s="4">
        <v>39</v>
      </c>
      <c r="B624" s="2" t="s">
        <v>7</v>
      </c>
      <c r="C624" s="4">
        <v>269</v>
      </c>
      <c r="D624" s="9">
        <v>-1.8069999999999999E-2</v>
      </c>
      <c r="E624" s="9">
        <v>-3.5219999999999998</v>
      </c>
      <c r="F624" s="4" t="s">
        <v>27</v>
      </c>
    </row>
    <row r="625" spans="2:6" s="2" customFormat="1" ht="12" customHeight="1" x14ac:dyDescent="0.25">
      <c r="B625" s="2" t="s">
        <v>8</v>
      </c>
      <c r="C625" s="4">
        <v>142</v>
      </c>
      <c r="D625" s="9">
        <v>-1.7989999999999999E-2</v>
      </c>
      <c r="E625" s="9">
        <v>-2.4039999999999999</v>
      </c>
      <c r="F625" s="4" t="s">
        <v>27</v>
      </c>
    </row>
    <row r="626" spans="2:6" s="2" customFormat="1" ht="12" customHeight="1" x14ac:dyDescent="0.25">
      <c r="B626" s="2" t="s">
        <v>9</v>
      </c>
      <c r="C626" s="4">
        <v>283</v>
      </c>
      <c r="D626" s="9">
        <v>9.8759999999999994E-3</v>
      </c>
      <c r="E626" s="9">
        <v>0.45369999999999999</v>
      </c>
      <c r="F626" s="4" t="s">
        <v>25</v>
      </c>
    </row>
    <row r="627" spans="2:6" s="2" customFormat="1" ht="12" customHeight="1" x14ac:dyDescent="0.25">
      <c r="B627" s="2" t="s">
        <v>10</v>
      </c>
      <c r="C627" s="4">
        <v>142</v>
      </c>
      <c r="D627" s="9">
        <v>1.176E-2</v>
      </c>
      <c r="E627" s="9">
        <v>0.44350000000000001</v>
      </c>
      <c r="F627" s="4" t="s">
        <v>25</v>
      </c>
    </row>
    <row r="628" spans="2:6" s="2" customFormat="1" ht="12" customHeight="1" x14ac:dyDescent="0.25">
      <c r="B628" s="2" t="s">
        <v>28</v>
      </c>
      <c r="C628" s="4">
        <v>284</v>
      </c>
      <c r="D628" s="9">
        <v>-4.1340000000000002E-2</v>
      </c>
      <c r="E628" s="9">
        <v>-0.58109999999999995</v>
      </c>
      <c r="F628" s="4" t="s">
        <v>25</v>
      </c>
    </row>
    <row r="629" spans="2:6" s="2" customFormat="1" ht="12" customHeight="1" x14ac:dyDescent="0.25">
      <c r="B629" s="2" t="s">
        <v>29</v>
      </c>
      <c r="C629" s="4">
        <v>144</v>
      </c>
      <c r="D629" s="9">
        <v>-1.448E-2</v>
      </c>
      <c r="E629" s="9">
        <v>-0.2039</v>
      </c>
      <c r="F629" s="4" t="s">
        <v>25</v>
      </c>
    </row>
    <row r="630" spans="2:6" s="2" customFormat="1" ht="12" customHeight="1" x14ac:dyDescent="0.25">
      <c r="B630" s="2" t="s">
        <v>11</v>
      </c>
      <c r="C630" s="4">
        <v>286</v>
      </c>
      <c r="D630" s="9">
        <v>0</v>
      </c>
      <c r="E630" s="9">
        <v>-0.1628</v>
      </c>
      <c r="F630" s="4" t="s">
        <v>25</v>
      </c>
    </row>
    <row r="631" spans="2:6" s="2" customFormat="1" ht="12" customHeight="1" x14ac:dyDescent="0.25">
      <c r="B631" s="2" t="s">
        <v>12</v>
      </c>
      <c r="C631" s="4">
        <v>143</v>
      </c>
      <c r="D631" s="9">
        <v>-1.6379999999999999E-2</v>
      </c>
      <c r="E631" s="9">
        <v>-0.2056</v>
      </c>
      <c r="F631" s="4" t="s">
        <v>25</v>
      </c>
    </row>
    <row r="632" spans="2:6" s="2" customFormat="1" ht="12" customHeight="1" x14ac:dyDescent="0.25">
      <c r="B632" s="2" t="s">
        <v>13</v>
      </c>
      <c r="C632" s="4">
        <v>261</v>
      </c>
      <c r="D632" s="9">
        <v>-4.036E-2</v>
      </c>
      <c r="E632" s="9">
        <v>-0.49480000000000002</v>
      </c>
      <c r="F632" s="4" t="s">
        <v>25</v>
      </c>
    </row>
    <row r="633" spans="2:6" s="2" customFormat="1" ht="12" customHeight="1" x14ac:dyDescent="0.25">
      <c r="B633" s="2" t="s">
        <v>14</v>
      </c>
      <c r="C633" s="4">
        <v>135</v>
      </c>
      <c r="D633" s="9">
        <v>-0.1128</v>
      </c>
      <c r="E633" s="9">
        <v>-1</v>
      </c>
      <c r="F633" s="4" t="s">
        <v>25</v>
      </c>
    </row>
    <row r="634" spans="2:6" s="2" customFormat="1" ht="12" customHeight="1" x14ac:dyDescent="0.25">
      <c r="B634" s="2" t="s">
        <v>15</v>
      </c>
      <c r="C634" s="4">
        <v>285</v>
      </c>
      <c r="D634" s="9">
        <v>-0.57410000000000005</v>
      </c>
      <c r="E634" s="9">
        <v>-1.708</v>
      </c>
      <c r="F634" s="4" t="s">
        <v>25</v>
      </c>
    </row>
    <row r="635" spans="2:6" s="2" customFormat="1" ht="12" customHeight="1" x14ac:dyDescent="0.25">
      <c r="B635" s="2" t="s">
        <v>16</v>
      </c>
      <c r="C635" s="4">
        <v>143</v>
      </c>
      <c r="D635" s="9">
        <v>-3.7989999999999999</v>
      </c>
      <c r="E635" s="9">
        <v>-2.4119999999999999</v>
      </c>
      <c r="F635" s="4" t="s">
        <v>27</v>
      </c>
    </row>
    <row r="636" spans="2:6" s="2" customFormat="1" ht="12" customHeight="1" x14ac:dyDescent="0.25">
      <c r="B636" s="2" t="s">
        <v>17</v>
      </c>
      <c r="C636" s="4">
        <v>88</v>
      </c>
      <c r="D636" s="9">
        <v>4.2859999999999999E-3</v>
      </c>
      <c r="E636" s="9">
        <v>0.66290000000000004</v>
      </c>
      <c r="F636" s="4" t="s">
        <v>25</v>
      </c>
    </row>
    <row r="637" spans="2:6" s="2" customFormat="1" ht="12" customHeight="1" x14ac:dyDescent="0.25">
      <c r="B637" s="2" t="s">
        <v>18</v>
      </c>
      <c r="C637" s="4">
        <v>88</v>
      </c>
      <c r="D637" s="9">
        <v>0</v>
      </c>
      <c r="E637" s="9">
        <v>1.3129999999999999</v>
      </c>
      <c r="F637" s="4" t="s">
        <v>25</v>
      </c>
    </row>
    <row r="638" spans="2:6" s="2" customFormat="1" ht="12" customHeight="1" x14ac:dyDescent="0.25">
      <c r="B638" s="2" t="s">
        <v>19</v>
      </c>
      <c r="C638" s="4">
        <v>88</v>
      </c>
      <c r="D638" s="9">
        <v>0</v>
      </c>
      <c r="E638" s="9">
        <v>-0.1681</v>
      </c>
      <c r="F638" s="4" t="s">
        <v>25</v>
      </c>
    </row>
    <row r="639" spans="2:6" s="2" customFormat="1" ht="12" customHeight="1" x14ac:dyDescent="0.25">
      <c r="B639" s="2" t="s">
        <v>20</v>
      </c>
      <c r="C639" s="4">
        <v>88</v>
      </c>
      <c r="D639" s="9">
        <v>3.2590000000000002E-3</v>
      </c>
      <c r="E639" s="9">
        <v>3.141</v>
      </c>
      <c r="F639" s="4" t="s">
        <v>27</v>
      </c>
    </row>
    <row r="640" spans="2:6" s="2" customFormat="1" ht="12" customHeight="1" x14ac:dyDescent="0.25">
      <c r="B640" s="2" t="s">
        <v>21</v>
      </c>
      <c r="C640" s="4">
        <v>88</v>
      </c>
      <c r="D640" s="9">
        <v>0</v>
      </c>
      <c r="E640" s="9">
        <v>0.7571</v>
      </c>
      <c r="F640" s="4" t="s">
        <v>25</v>
      </c>
    </row>
    <row r="641" spans="1:6" ht="12" customHeight="1" x14ac:dyDescent="0.25">
      <c r="B641" s="2" t="s">
        <v>22</v>
      </c>
      <c r="C641" s="4">
        <v>88</v>
      </c>
      <c r="D641" s="9">
        <v>0</v>
      </c>
      <c r="E641" s="9">
        <v>-0.67359999999999998</v>
      </c>
      <c r="F641" s="4" t="s">
        <v>25</v>
      </c>
    </row>
    <row r="642" spans="1:6" ht="12" customHeight="1" x14ac:dyDescent="0.25">
      <c r="B642" s="2" t="s">
        <v>23</v>
      </c>
      <c r="C642" s="4">
        <v>85</v>
      </c>
      <c r="D642" s="9">
        <v>0</v>
      </c>
      <c r="E642" s="9">
        <v>-0.221</v>
      </c>
      <c r="F642" s="4" t="s">
        <v>25</v>
      </c>
    </row>
    <row r="643" spans="1:6" ht="12" customHeight="1" x14ac:dyDescent="0.25">
      <c r="C643" s="4"/>
      <c r="D643" s="9"/>
      <c r="E643" s="9"/>
    </row>
    <row r="644" spans="1:6" ht="12" customHeight="1" x14ac:dyDescent="0.25">
      <c r="A644" s="4">
        <v>40</v>
      </c>
      <c r="B644" s="2" t="s">
        <v>7</v>
      </c>
      <c r="C644" s="4">
        <v>269</v>
      </c>
      <c r="D644" s="9">
        <v>-1.018E-2</v>
      </c>
      <c r="E644" s="9">
        <v>-2.0649999999999999</v>
      </c>
      <c r="F644" s="4" t="s">
        <v>27</v>
      </c>
    </row>
    <row r="645" spans="1:6" ht="12" customHeight="1" x14ac:dyDescent="0.25">
      <c r="B645" s="2" t="s">
        <v>8</v>
      </c>
      <c r="C645" s="4">
        <v>138</v>
      </c>
      <c r="D645" s="9">
        <v>-4.9319999999999998E-3</v>
      </c>
      <c r="E645" s="9">
        <v>-0.59440000000000004</v>
      </c>
      <c r="F645" s="4" t="s">
        <v>25</v>
      </c>
    </row>
    <row r="646" spans="1:6" ht="12" customHeight="1" x14ac:dyDescent="0.25">
      <c r="B646" s="2" t="s">
        <v>9</v>
      </c>
      <c r="C646" s="4">
        <v>281</v>
      </c>
      <c r="D646" s="9">
        <v>5.212E-2</v>
      </c>
      <c r="E646" s="9">
        <v>1.7370000000000001</v>
      </c>
      <c r="F646" s="4" t="s">
        <v>25</v>
      </c>
    </row>
    <row r="647" spans="1:6" ht="12" customHeight="1" x14ac:dyDescent="0.25">
      <c r="B647" s="2" t="s">
        <v>10</v>
      </c>
      <c r="C647" s="4">
        <v>138</v>
      </c>
      <c r="D647" s="9">
        <v>6.1559999999999997E-2</v>
      </c>
      <c r="E647" s="9">
        <v>1.8149999999999999</v>
      </c>
      <c r="F647" s="4" t="s">
        <v>25</v>
      </c>
    </row>
    <row r="648" spans="1:6" ht="12" customHeight="1" x14ac:dyDescent="0.25">
      <c r="B648" s="2" t="s">
        <v>28</v>
      </c>
      <c r="C648" s="4">
        <v>281</v>
      </c>
      <c r="D648" s="9">
        <v>0.3785</v>
      </c>
      <c r="E648" s="9">
        <v>1.613</v>
      </c>
      <c r="F648" s="4" t="s">
        <v>25</v>
      </c>
    </row>
    <row r="649" spans="1:6" ht="12" customHeight="1" x14ac:dyDescent="0.25">
      <c r="B649" s="2" t="s">
        <v>29</v>
      </c>
      <c r="C649" s="4">
        <v>140</v>
      </c>
      <c r="D649" s="9">
        <v>0.60519999999999996</v>
      </c>
      <c r="E649" s="9">
        <v>1.893</v>
      </c>
      <c r="F649" s="4" t="s">
        <v>25</v>
      </c>
    </row>
    <row r="650" spans="1:6" ht="12" customHeight="1" x14ac:dyDescent="0.25">
      <c r="B650" s="2" t="s">
        <v>11</v>
      </c>
      <c r="C650" s="4">
        <v>283</v>
      </c>
      <c r="D650" s="9">
        <v>-8.8900000000000007E-2</v>
      </c>
      <c r="E650" s="9">
        <v>-2.1659999999999999</v>
      </c>
      <c r="F650" s="4" t="s">
        <v>27</v>
      </c>
    </row>
    <row r="651" spans="1:6" ht="12" customHeight="1" x14ac:dyDescent="0.25">
      <c r="B651" s="2" t="s">
        <v>12</v>
      </c>
      <c r="C651" s="4">
        <v>140</v>
      </c>
      <c r="D651" s="9">
        <v>-0.1002</v>
      </c>
      <c r="E651" s="9">
        <v>-1.8540000000000001</v>
      </c>
      <c r="F651" s="4" t="s">
        <v>25</v>
      </c>
    </row>
    <row r="652" spans="1:6" ht="12" customHeight="1" x14ac:dyDescent="0.25">
      <c r="B652" s="2" t="s">
        <v>13</v>
      </c>
      <c r="C652" s="4">
        <v>263</v>
      </c>
      <c r="D652" s="9">
        <v>0.57509999999999994</v>
      </c>
      <c r="E652" s="9">
        <v>2.9060000000000001</v>
      </c>
      <c r="F652" s="4" t="s">
        <v>27</v>
      </c>
    </row>
    <row r="653" spans="1:6" ht="12" customHeight="1" x14ac:dyDescent="0.25">
      <c r="B653" s="2" t="s">
        <v>14</v>
      </c>
      <c r="C653" s="4">
        <v>132</v>
      </c>
      <c r="D653" s="9">
        <v>0.5514</v>
      </c>
      <c r="E653" s="9">
        <v>2.0640000000000001</v>
      </c>
      <c r="F653" s="4" t="s">
        <v>27</v>
      </c>
    </row>
    <row r="654" spans="1:6" ht="12" customHeight="1" x14ac:dyDescent="0.25">
      <c r="B654" s="2" t="s">
        <v>15</v>
      </c>
      <c r="C654" s="4">
        <v>279</v>
      </c>
      <c r="D654" s="9">
        <v>0</v>
      </c>
      <c r="E654" s="9">
        <v>0.34389999999999998</v>
      </c>
      <c r="F654" s="4" t="s">
        <v>25</v>
      </c>
    </row>
    <row r="655" spans="1:6" ht="12" customHeight="1" x14ac:dyDescent="0.25">
      <c r="B655" s="2" t="s">
        <v>16</v>
      </c>
      <c r="C655" s="4">
        <v>139</v>
      </c>
      <c r="D655" s="9">
        <v>0</v>
      </c>
      <c r="E655" s="9">
        <v>6.4560000000000006E-2</v>
      </c>
      <c r="F655" s="4" t="s">
        <v>25</v>
      </c>
    </row>
    <row r="656" spans="1:6" ht="12" customHeight="1" x14ac:dyDescent="0.25">
      <c r="B656" s="2" t="s">
        <v>17</v>
      </c>
      <c r="C656" s="4">
        <v>87</v>
      </c>
      <c r="D656" s="9">
        <v>7.6629999999999997E-3</v>
      </c>
      <c r="E656" s="9">
        <v>0.59</v>
      </c>
      <c r="F656" s="4" t="s">
        <v>25</v>
      </c>
    </row>
    <row r="657" spans="1:6" ht="12" customHeight="1" x14ac:dyDescent="0.25">
      <c r="B657" s="2" t="s">
        <v>18</v>
      </c>
      <c r="C657" s="4">
        <v>88</v>
      </c>
      <c r="D657" s="9">
        <v>1.491E-2</v>
      </c>
      <c r="E657" s="9">
        <v>1.35</v>
      </c>
      <c r="F657" s="4" t="s">
        <v>25</v>
      </c>
    </row>
    <row r="658" spans="1:6" ht="12" customHeight="1" x14ac:dyDescent="0.25">
      <c r="B658" s="2" t="s">
        <v>19</v>
      </c>
      <c r="C658" s="4">
        <v>88</v>
      </c>
      <c r="D658" s="9">
        <v>2.7859999999999998E-3</v>
      </c>
      <c r="E658" s="9">
        <v>3.5110000000000001</v>
      </c>
      <c r="F658" s="4" t="s">
        <v>27</v>
      </c>
    </row>
    <row r="659" spans="1:6" ht="12" customHeight="1" x14ac:dyDescent="0.25">
      <c r="B659" s="2" t="s">
        <v>20</v>
      </c>
      <c r="C659" s="4">
        <v>87</v>
      </c>
      <c r="D659" s="9">
        <v>0</v>
      </c>
      <c r="E659" s="9">
        <v>0.23180000000000001</v>
      </c>
      <c r="F659" s="4" t="s">
        <v>25</v>
      </c>
    </row>
    <row r="660" spans="1:6" ht="12" customHeight="1" x14ac:dyDescent="0.25">
      <c r="B660" s="2" t="s">
        <v>21</v>
      </c>
      <c r="C660" s="4">
        <v>88</v>
      </c>
      <c r="D660" s="9">
        <v>0</v>
      </c>
      <c r="E660" s="9">
        <v>0</v>
      </c>
      <c r="F660" s="4" t="s">
        <v>25</v>
      </c>
    </row>
    <row r="661" spans="1:6" ht="12" customHeight="1" x14ac:dyDescent="0.25">
      <c r="B661" s="2" t="s">
        <v>22</v>
      </c>
      <c r="C661" s="4">
        <v>87</v>
      </c>
      <c r="D661" s="9">
        <v>0</v>
      </c>
      <c r="E661" s="9">
        <v>-2.9770000000000001E-2</v>
      </c>
      <c r="F661" s="4" t="s">
        <v>25</v>
      </c>
    </row>
    <row r="662" spans="1:6" ht="12" customHeight="1" x14ac:dyDescent="0.25">
      <c r="B662" s="2" t="s">
        <v>23</v>
      </c>
      <c r="C662" s="4">
        <v>86</v>
      </c>
      <c r="D662" s="9">
        <v>0</v>
      </c>
      <c r="E662" s="9">
        <v>0.78139999999999998</v>
      </c>
      <c r="F662" s="4" t="s">
        <v>25</v>
      </c>
    </row>
    <row r="663" spans="1:6" ht="12" customHeight="1" x14ac:dyDescent="0.25">
      <c r="C663" s="4"/>
      <c r="D663" s="9"/>
      <c r="E663" s="9"/>
    </row>
    <row r="664" spans="1:6" ht="12" customHeight="1" x14ac:dyDescent="0.25">
      <c r="A664" s="4">
        <v>41</v>
      </c>
      <c r="B664" s="2" t="s">
        <v>7</v>
      </c>
      <c r="C664" s="4">
        <v>272</v>
      </c>
      <c r="D664" s="9">
        <v>7.3810000000000004E-3</v>
      </c>
      <c r="E664" s="9">
        <v>1.657</v>
      </c>
      <c r="F664" s="4" t="s">
        <v>25</v>
      </c>
    </row>
    <row r="665" spans="1:6" ht="12" customHeight="1" x14ac:dyDescent="0.25">
      <c r="B665" s="2" t="s">
        <v>8</v>
      </c>
      <c r="C665" s="4">
        <v>141</v>
      </c>
      <c r="D665" s="9">
        <v>8.4609999999999998E-3</v>
      </c>
      <c r="E665" s="9">
        <v>1.4330000000000001</v>
      </c>
      <c r="F665" s="4" t="s">
        <v>25</v>
      </c>
    </row>
    <row r="666" spans="1:6" ht="12" customHeight="1" x14ac:dyDescent="0.25">
      <c r="B666" s="2" t="s">
        <v>9</v>
      </c>
      <c r="C666" s="4">
        <v>284</v>
      </c>
      <c r="D666" s="9">
        <v>0</v>
      </c>
      <c r="E666" s="9">
        <v>-1.9939999999999999E-2</v>
      </c>
      <c r="F666" s="4" t="s">
        <v>25</v>
      </c>
    </row>
    <row r="667" spans="1:6" ht="12" customHeight="1" x14ac:dyDescent="0.25">
      <c r="B667" s="2" t="s">
        <v>10</v>
      </c>
      <c r="C667" s="4">
        <v>141</v>
      </c>
      <c r="D667" s="9">
        <v>9.7680000000000006E-3</v>
      </c>
      <c r="E667" s="9">
        <v>0.16930000000000001</v>
      </c>
      <c r="F667" s="4" t="s">
        <v>25</v>
      </c>
    </row>
    <row r="668" spans="1:6" ht="12" customHeight="1" x14ac:dyDescent="0.25">
      <c r="B668" s="2" t="s">
        <v>28</v>
      </c>
      <c r="C668" s="4">
        <v>285</v>
      </c>
      <c r="D668" s="9">
        <v>-4.172E-2</v>
      </c>
      <c r="E668" s="9">
        <v>-0.13639999999999999</v>
      </c>
      <c r="F668" s="4" t="s">
        <v>25</v>
      </c>
    </row>
    <row r="669" spans="1:6" ht="12" customHeight="1" x14ac:dyDescent="0.25">
      <c r="B669" s="2" t="s">
        <v>29</v>
      </c>
      <c r="C669" s="4">
        <v>143</v>
      </c>
      <c r="D669" s="9">
        <v>5.7750000000000003E-2</v>
      </c>
      <c r="E669" s="9">
        <v>0.19950000000000001</v>
      </c>
      <c r="F669" s="4" t="s">
        <v>25</v>
      </c>
    </row>
    <row r="670" spans="1:6" ht="12" customHeight="1" x14ac:dyDescent="0.25">
      <c r="B670" s="2" t="s">
        <v>11</v>
      </c>
      <c r="C670" s="4">
        <v>287</v>
      </c>
      <c r="D670" s="9">
        <v>-5.1119999999999999E-2</v>
      </c>
      <c r="E670" s="9">
        <v>-1.056</v>
      </c>
      <c r="F670" s="4" t="s">
        <v>25</v>
      </c>
    </row>
    <row r="671" spans="1:6" ht="12" customHeight="1" x14ac:dyDescent="0.25">
      <c r="B671" s="2" t="s">
        <v>12</v>
      </c>
      <c r="C671" s="4">
        <v>142</v>
      </c>
      <c r="D671" s="9">
        <v>-5.6140000000000001E-3</v>
      </c>
      <c r="E671" s="9">
        <v>-9.7500000000000003E-2</v>
      </c>
      <c r="F671" s="4" t="s">
        <v>25</v>
      </c>
    </row>
    <row r="672" spans="1:6" ht="12" customHeight="1" x14ac:dyDescent="0.25">
      <c r="B672" s="2" t="s">
        <v>13</v>
      </c>
      <c r="C672" s="4">
        <v>266</v>
      </c>
      <c r="D672" s="9">
        <v>0.42199999999999999</v>
      </c>
      <c r="E672" s="9">
        <v>4.9260000000000002</v>
      </c>
      <c r="F672" s="4" t="s">
        <v>27</v>
      </c>
    </row>
    <row r="673" spans="1:6" ht="12" customHeight="1" x14ac:dyDescent="0.25">
      <c r="B673" s="2" t="s">
        <v>14</v>
      </c>
      <c r="C673" s="4">
        <v>135</v>
      </c>
      <c r="D673" s="9">
        <v>0.32469999999999999</v>
      </c>
      <c r="E673" s="9">
        <v>2.9790000000000001</v>
      </c>
      <c r="F673" s="4" t="s">
        <v>27</v>
      </c>
    </row>
    <row r="674" spans="1:6" ht="12" customHeight="1" x14ac:dyDescent="0.25">
      <c r="B674" s="2" t="s">
        <v>15</v>
      </c>
      <c r="C674" s="4">
        <v>285</v>
      </c>
      <c r="D674" s="9">
        <v>2.63</v>
      </c>
      <c r="E674" s="9">
        <v>3.1549999999999998</v>
      </c>
      <c r="F674" s="9" t="s">
        <v>27</v>
      </c>
    </row>
    <row r="675" spans="1:6" ht="12" customHeight="1" x14ac:dyDescent="0.25">
      <c r="B675" s="2" t="s">
        <v>16</v>
      </c>
      <c r="C675" s="4">
        <v>142</v>
      </c>
      <c r="D675" s="9">
        <v>3.7080000000000002</v>
      </c>
      <c r="E675" s="9">
        <v>2.8069999999999999</v>
      </c>
      <c r="F675" s="9" t="s">
        <v>27</v>
      </c>
    </row>
    <row r="676" spans="1:6" ht="12" customHeight="1" x14ac:dyDescent="0.25">
      <c r="B676" s="2" t="s">
        <v>17</v>
      </c>
      <c r="C676" s="4">
        <v>89</v>
      </c>
      <c r="D676" s="9">
        <v>0</v>
      </c>
      <c r="E676" s="9">
        <v>0.47870000000000001</v>
      </c>
      <c r="F676" s="9" t="s">
        <v>25</v>
      </c>
    </row>
    <row r="677" spans="1:6" ht="12" customHeight="1" x14ac:dyDescent="0.25">
      <c r="B677" s="2" t="s">
        <v>18</v>
      </c>
      <c r="C677" s="4">
        <v>89</v>
      </c>
      <c r="D677" s="9">
        <v>3.6579999999999998E-3</v>
      </c>
      <c r="E677" s="9">
        <v>0.82350000000000001</v>
      </c>
      <c r="F677" s="4" t="s">
        <v>25</v>
      </c>
    </row>
    <row r="678" spans="1:6" ht="12" customHeight="1" x14ac:dyDescent="0.25">
      <c r="B678" s="2" t="s">
        <v>19</v>
      </c>
      <c r="C678" s="4">
        <v>89</v>
      </c>
      <c r="D678" s="9">
        <v>4.4510000000000001E-3</v>
      </c>
      <c r="E678" s="9">
        <v>3.8980000000000001</v>
      </c>
      <c r="F678" s="4" t="s">
        <v>27</v>
      </c>
    </row>
    <row r="679" spans="1:6" ht="12" customHeight="1" x14ac:dyDescent="0.25">
      <c r="B679" s="2" t="s">
        <v>20</v>
      </c>
      <c r="C679" s="4">
        <v>89</v>
      </c>
      <c r="D679" s="9">
        <v>2.5079999999999998E-3</v>
      </c>
      <c r="E679" s="9">
        <v>2.7029999999999998</v>
      </c>
      <c r="F679" s="4" t="s">
        <v>27</v>
      </c>
    </row>
    <row r="680" spans="1:6" ht="12" customHeight="1" x14ac:dyDescent="0.25">
      <c r="B680" s="2" t="s">
        <v>21</v>
      </c>
      <c r="C680" s="4">
        <v>89</v>
      </c>
      <c r="D680" s="9">
        <v>-4.8279999999999998E-3</v>
      </c>
      <c r="E680" s="9">
        <v>-0.94489999999999996</v>
      </c>
      <c r="F680" s="4" t="s">
        <v>25</v>
      </c>
    </row>
    <row r="681" spans="1:6" ht="12" customHeight="1" x14ac:dyDescent="0.25">
      <c r="B681" s="2" t="s">
        <v>22</v>
      </c>
      <c r="C681" s="4">
        <v>89</v>
      </c>
      <c r="D681" s="9">
        <v>0</v>
      </c>
      <c r="E681" s="9">
        <v>0.89380000000000004</v>
      </c>
      <c r="F681" s="4" t="s">
        <v>25</v>
      </c>
    </row>
    <row r="682" spans="1:6" ht="12" customHeight="1" x14ac:dyDescent="0.25">
      <c r="B682" s="2" t="s">
        <v>23</v>
      </c>
      <c r="C682" s="4">
        <v>85</v>
      </c>
      <c r="D682" s="9">
        <v>0.51119999999999999</v>
      </c>
      <c r="E682" s="9">
        <v>0.70179999999999998</v>
      </c>
      <c r="F682" s="4" t="s">
        <v>25</v>
      </c>
    </row>
    <row r="683" spans="1:6" ht="12" customHeight="1" x14ac:dyDescent="0.25">
      <c r="D683" s="9"/>
      <c r="E683" s="9"/>
    </row>
    <row r="684" spans="1:6" ht="12" customHeight="1" x14ac:dyDescent="0.25">
      <c r="A684" s="1" t="s">
        <v>24</v>
      </c>
      <c r="C684" s="4"/>
      <c r="D684" s="9"/>
      <c r="E684" s="9"/>
    </row>
    <row r="685" spans="1:6" ht="12" customHeight="1" x14ac:dyDescent="0.25">
      <c r="C685" s="4"/>
      <c r="D685" s="9"/>
      <c r="E685" s="9"/>
    </row>
    <row r="686" spans="1:6" ht="12" customHeight="1" x14ac:dyDescent="0.25">
      <c r="A686" s="5" t="s">
        <v>1</v>
      </c>
      <c r="B686" s="6" t="s">
        <v>2</v>
      </c>
      <c r="C686" s="5"/>
      <c r="D686" s="7"/>
      <c r="E686" s="7"/>
      <c r="F686" s="5"/>
    </row>
    <row r="687" spans="1:6" ht="12" customHeight="1" x14ac:dyDescent="0.25">
      <c r="A687" s="4">
        <v>42</v>
      </c>
      <c r="B687" s="2" t="s">
        <v>7</v>
      </c>
      <c r="C687" s="4">
        <v>271</v>
      </c>
      <c r="D687" s="9">
        <v>1.502E-2</v>
      </c>
      <c r="E687" s="9">
        <v>2.9449999999999998</v>
      </c>
      <c r="F687" s="4" t="s">
        <v>27</v>
      </c>
    </row>
    <row r="688" spans="1:6" ht="12" customHeight="1" x14ac:dyDescent="0.25">
      <c r="B688" s="2" t="s">
        <v>8</v>
      </c>
      <c r="C688" s="4">
        <v>138</v>
      </c>
      <c r="D688" s="9">
        <v>1.6379999999999999E-2</v>
      </c>
      <c r="E688" s="9">
        <v>2.532</v>
      </c>
      <c r="F688" s="4" t="s">
        <v>27</v>
      </c>
    </row>
    <row r="689" spans="2:6" s="2" customFormat="1" ht="12" customHeight="1" x14ac:dyDescent="0.25">
      <c r="B689" s="2" t="s">
        <v>9</v>
      </c>
      <c r="C689" s="4">
        <v>282</v>
      </c>
      <c r="D689" s="9">
        <v>0.2417</v>
      </c>
      <c r="E689" s="9">
        <v>7.75</v>
      </c>
      <c r="F689" s="4" t="s">
        <v>27</v>
      </c>
    </row>
    <row r="690" spans="2:6" s="2" customFormat="1" ht="12" customHeight="1" x14ac:dyDescent="0.25">
      <c r="B690" s="2" t="s">
        <v>10</v>
      </c>
      <c r="C690" s="4">
        <v>140</v>
      </c>
      <c r="D690" s="9">
        <v>0.2379</v>
      </c>
      <c r="E690" s="9">
        <v>5.9329999999999998</v>
      </c>
      <c r="F690" s="4" t="s">
        <v>27</v>
      </c>
    </row>
    <row r="691" spans="2:6" s="2" customFormat="1" ht="12" customHeight="1" x14ac:dyDescent="0.25">
      <c r="B691" s="2" t="s">
        <v>28</v>
      </c>
      <c r="C691" s="4">
        <v>283</v>
      </c>
      <c r="D691" s="9">
        <v>1.8640000000000001</v>
      </c>
      <c r="E691" s="9">
        <v>8.8030000000000008</v>
      </c>
      <c r="F691" s="4" t="s">
        <v>27</v>
      </c>
    </row>
    <row r="692" spans="2:6" s="2" customFormat="1" ht="12" customHeight="1" x14ac:dyDescent="0.25">
      <c r="B692" s="2" t="s">
        <v>29</v>
      </c>
      <c r="C692" s="4">
        <v>142</v>
      </c>
      <c r="D692" s="9">
        <v>1.706</v>
      </c>
      <c r="E692" s="9">
        <v>6.85</v>
      </c>
      <c r="F692" s="4" t="s">
        <v>27</v>
      </c>
    </row>
    <row r="693" spans="2:6" s="2" customFormat="1" ht="12" customHeight="1" x14ac:dyDescent="0.25">
      <c r="B693" s="2" t="s">
        <v>11</v>
      </c>
      <c r="C693" s="4">
        <v>285</v>
      </c>
      <c r="D693" s="9">
        <v>-3.1989999999999998E-2</v>
      </c>
      <c r="E693" s="9">
        <v>-0.52080000000000004</v>
      </c>
      <c r="F693" s="4" t="s">
        <v>25</v>
      </c>
    </row>
    <row r="694" spans="2:6" s="2" customFormat="1" ht="12" customHeight="1" x14ac:dyDescent="0.25">
      <c r="B694" s="2" t="s">
        <v>12</v>
      </c>
      <c r="C694" s="4">
        <v>141</v>
      </c>
      <c r="D694" s="9">
        <v>-8.4370000000000001E-2</v>
      </c>
      <c r="E694" s="9">
        <v>-1.1399999999999999</v>
      </c>
      <c r="F694" s="4" t="s">
        <v>25</v>
      </c>
    </row>
    <row r="695" spans="2:6" s="2" customFormat="1" ht="12" customHeight="1" x14ac:dyDescent="0.25">
      <c r="B695" s="2" t="s">
        <v>13</v>
      </c>
      <c r="C695" s="4">
        <v>264</v>
      </c>
      <c r="D695" s="9">
        <v>0.13619999999999999</v>
      </c>
      <c r="E695" s="9">
        <v>4.91</v>
      </c>
      <c r="F695" s="4" t="s">
        <v>27</v>
      </c>
    </row>
    <row r="696" spans="2:6" s="2" customFormat="1" ht="12" customHeight="1" x14ac:dyDescent="0.25">
      <c r="B696" s="2" t="s">
        <v>14</v>
      </c>
      <c r="C696" s="4">
        <v>134</v>
      </c>
      <c r="D696" s="9">
        <v>0.1138</v>
      </c>
      <c r="E696" s="9">
        <v>2.72</v>
      </c>
      <c r="F696" s="4" t="s">
        <v>27</v>
      </c>
    </row>
    <row r="697" spans="2:6" s="2" customFormat="1" ht="12" customHeight="1" x14ac:dyDescent="0.25">
      <c r="B697" s="2" t="s">
        <v>15</v>
      </c>
      <c r="C697" s="4">
        <v>280</v>
      </c>
      <c r="D697" s="9">
        <v>3.1469999999999998</v>
      </c>
      <c r="E697" s="9">
        <v>4.6760000000000002</v>
      </c>
      <c r="F697" s="4" t="s">
        <v>27</v>
      </c>
    </row>
    <row r="698" spans="2:6" s="2" customFormat="1" ht="12" customHeight="1" x14ac:dyDescent="0.25">
      <c r="B698" s="2" t="s">
        <v>16</v>
      </c>
      <c r="C698" s="4">
        <v>141</v>
      </c>
      <c r="D698" s="9">
        <v>3.9769999999999999</v>
      </c>
      <c r="E698" s="9">
        <v>3.6880000000000002</v>
      </c>
      <c r="F698" s="4" t="s">
        <v>27</v>
      </c>
    </row>
    <row r="699" spans="2:6" s="2" customFormat="1" ht="12" customHeight="1" x14ac:dyDescent="0.25">
      <c r="B699" s="2" t="s">
        <v>17</v>
      </c>
      <c r="C699" s="4">
        <v>89</v>
      </c>
      <c r="D699" s="9">
        <v>1.908E-2</v>
      </c>
      <c r="E699" s="9">
        <v>2.5</v>
      </c>
      <c r="F699" s="4" t="s">
        <v>27</v>
      </c>
    </row>
    <row r="700" spans="2:6" s="2" customFormat="1" ht="12" customHeight="1" x14ac:dyDescent="0.25">
      <c r="B700" s="2" t="s">
        <v>18</v>
      </c>
      <c r="C700" s="4">
        <v>89</v>
      </c>
      <c r="D700" s="9">
        <v>1.2239999999999999E-2</v>
      </c>
      <c r="E700" s="9">
        <v>1.702</v>
      </c>
      <c r="F700" s="4" t="s">
        <v>25</v>
      </c>
    </row>
    <row r="701" spans="2:6" s="2" customFormat="1" ht="12" customHeight="1" x14ac:dyDescent="0.25">
      <c r="B701" s="2" t="s">
        <v>19</v>
      </c>
      <c r="C701" s="4">
        <v>89</v>
      </c>
      <c r="D701" s="9">
        <v>0</v>
      </c>
      <c r="E701" s="9">
        <v>0.93269999999999997</v>
      </c>
      <c r="F701" s="4" t="s">
        <v>25</v>
      </c>
    </row>
    <row r="702" spans="2:6" s="2" customFormat="1" ht="12" customHeight="1" x14ac:dyDescent="0.25">
      <c r="B702" s="2" t="s">
        <v>20</v>
      </c>
      <c r="C702" s="4">
        <v>89</v>
      </c>
      <c r="D702" s="9">
        <v>0</v>
      </c>
      <c r="E702" s="9">
        <v>2.8780000000000001</v>
      </c>
      <c r="F702" s="4" t="s">
        <v>27</v>
      </c>
    </row>
    <row r="703" spans="2:6" s="2" customFormat="1" ht="12" customHeight="1" x14ac:dyDescent="0.25">
      <c r="B703" s="2" t="s">
        <v>21</v>
      </c>
      <c r="C703" s="4">
        <v>89</v>
      </c>
      <c r="D703" s="9">
        <v>0</v>
      </c>
      <c r="E703" s="9">
        <v>1.036</v>
      </c>
      <c r="F703" s="4" t="s">
        <v>25</v>
      </c>
    </row>
    <row r="704" spans="2:6" s="2" customFormat="1" ht="12" customHeight="1" x14ac:dyDescent="0.25">
      <c r="B704" s="2" t="s">
        <v>22</v>
      </c>
      <c r="C704" s="4">
        <v>89</v>
      </c>
      <c r="D704" s="9">
        <v>0</v>
      </c>
      <c r="E704" s="9">
        <v>2.0099999999999998</v>
      </c>
      <c r="F704" s="4" t="s">
        <v>27</v>
      </c>
    </row>
    <row r="705" spans="1:6" ht="12" customHeight="1" x14ac:dyDescent="0.25">
      <c r="B705" s="2" t="s">
        <v>23</v>
      </c>
      <c r="C705" s="4">
        <v>85</v>
      </c>
      <c r="D705" s="9">
        <v>-0.49370000000000003</v>
      </c>
      <c r="E705" s="9">
        <v>-1.3640000000000001</v>
      </c>
      <c r="F705" s="4" t="s">
        <v>25</v>
      </c>
    </row>
    <row r="706" spans="1:6" ht="12" customHeight="1" x14ac:dyDescent="0.25">
      <c r="C706" s="4"/>
      <c r="D706" s="9"/>
      <c r="E706" s="9"/>
    </row>
    <row r="707" spans="1:6" ht="12" customHeight="1" x14ac:dyDescent="0.25">
      <c r="A707" s="4">
        <v>43</v>
      </c>
      <c r="B707" s="2" t="s">
        <v>7</v>
      </c>
      <c r="C707" s="4">
        <v>262</v>
      </c>
      <c r="D707" s="9">
        <v>1.23E-2</v>
      </c>
      <c r="E707" s="9">
        <v>2.3170000000000002</v>
      </c>
      <c r="F707" s="4" t="s">
        <v>27</v>
      </c>
    </row>
    <row r="708" spans="1:6" ht="12" customHeight="1" x14ac:dyDescent="0.25">
      <c r="B708" s="2" t="s">
        <v>8</v>
      </c>
      <c r="C708" s="4">
        <v>136</v>
      </c>
      <c r="D708" s="9">
        <v>1.0030000000000001E-2</v>
      </c>
      <c r="E708" s="9">
        <v>1.823</v>
      </c>
      <c r="F708" s="4" t="s">
        <v>25</v>
      </c>
    </row>
    <row r="709" spans="1:6" ht="12" customHeight="1" x14ac:dyDescent="0.25">
      <c r="B709" s="2" t="s">
        <v>9</v>
      </c>
      <c r="C709" s="4">
        <v>274</v>
      </c>
      <c r="D709" s="9">
        <v>-5.0590000000000003E-2</v>
      </c>
      <c r="E709" s="9">
        <v>-1.022</v>
      </c>
      <c r="F709" s="4" t="s">
        <v>25</v>
      </c>
    </row>
    <row r="710" spans="1:6" ht="12" customHeight="1" x14ac:dyDescent="0.25">
      <c r="B710" s="2" t="s">
        <v>10</v>
      </c>
      <c r="C710" s="4">
        <v>136</v>
      </c>
      <c r="D710" s="9">
        <v>-6.3049999999999995E-2</v>
      </c>
      <c r="E710" s="9">
        <v>-1.0029999999999999</v>
      </c>
      <c r="F710" s="4" t="s">
        <v>25</v>
      </c>
    </row>
    <row r="711" spans="1:6" ht="12" customHeight="1" x14ac:dyDescent="0.25">
      <c r="B711" s="2" t="s">
        <v>28</v>
      </c>
      <c r="C711" s="4">
        <v>277</v>
      </c>
      <c r="D711" s="9">
        <v>-0.66979999999999995</v>
      </c>
      <c r="E711" s="9">
        <v>-1.3979999999999999</v>
      </c>
      <c r="F711" s="4" t="s">
        <v>25</v>
      </c>
    </row>
    <row r="712" spans="1:6" ht="12" customHeight="1" x14ac:dyDescent="0.25">
      <c r="B712" s="2" t="s">
        <v>29</v>
      </c>
      <c r="C712" s="4">
        <v>140</v>
      </c>
      <c r="D712" s="9">
        <v>-0.83320000000000005</v>
      </c>
      <c r="E712" s="9">
        <v>-1.375</v>
      </c>
      <c r="F712" s="4" t="s">
        <v>25</v>
      </c>
    </row>
    <row r="713" spans="1:6" ht="12" customHeight="1" x14ac:dyDescent="0.25">
      <c r="B713" s="2" t="s">
        <v>11</v>
      </c>
      <c r="C713" s="4">
        <v>278</v>
      </c>
      <c r="D713" s="9">
        <v>-5.8740000000000001E-2</v>
      </c>
      <c r="E713" s="9">
        <v>-1.2390000000000001</v>
      </c>
      <c r="F713" s="4" t="s">
        <v>25</v>
      </c>
    </row>
    <row r="714" spans="1:6" ht="12" customHeight="1" x14ac:dyDescent="0.25">
      <c r="B714" s="2" t="s">
        <v>12</v>
      </c>
      <c r="C714" s="4">
        <v>138</v>
      </c>
      <c r="D714" s="9">
        <v>0</v>
      </c>
      <c r="E714" s="9">
        <v>0.1236</v>
      </c>
      <c r="F714" s="4" t="s">
        <v>25</v>
      </c>
    </row>
    <row r="715" spans="1:6" ht="12" customHeight="1" x14ac:dyDescent="0.25">
      <c r="B715" s="2" t="s">
        <v>13</v>
      </c>
      <c r="C715" s="4">
        <v>259</v>
      </c>
      <c r="D715" s="9">
        <v>0.2707</v>
      </c>
      <c r="E715" s="9">
        <v>2.67</v>
      </c>
      <c r="F715" s="4" t="s">
        <v>27</v>
      </c>
    </row>
    <row r="716" spans="1:6" ht="12" customHeight="1" x14ac:dyDescent="0.25">
      <c r="B716" s="2" t="s">
        <v>14</v>
      </c>
      <c r="C716" s="4">
        <v>132</v>
      </c>
      <c r="D716" s="9">
        <v>0.1154</v>
      </c>
      <c r="E716" s="9">
        <v>0.83179999999999998</v>
      </c>
      <c r="F716" s="4" t="s">
        <v>25</v>
      </c>
    </row>
    <row r="717" spans="1:6" ht="12" customHeight="1" x14ac:dyDescent="0.25">
      <c r="B717" s="2" t="s">
        <v>15</v>
      </c>
      <c r="C717" s="4">
        <v>274</v>
      </c>
      <c r="D717" s="9">
        <v>0</v>
      </c>
      <c r="E717" s="9">
        <v>0.81930000000000003</v>
      </c>
      <c r="F717" s="4" t="s">
        <v>25</v>
      </c>
    </row>
    <row r="718" spans="1:6" ht="12" customHeight="1" x14ac:dyDescent="0.25">
      <c r="B718" s="2" t="s">
        <v>16</v>
      </c>
      <c r="C718" s="4">
        <v>138</v>
      </c>
      <c r="D718" s="9">
        <v>0.51219999999999999</v>
      </c>
      <c r="E718" s="9">
        <v>0.54569999999999996</v>
      </c>
      <c r="F718" s="4" t="s">
        <v>25</v>
      </c>
    </row>
    <row r="719" spans="1:6" ht="12" customHeight="1" x14ac:dyDescent="0.25">
      <c r="B719" s="2" t="s">
        <v>17</v>
      </c>
      <c r="C719" s="4">
        <v>86</v>
      </c>
      <c r="D719" s="9">
        <v>0</v>
      </c>
      <c r="E719" s="9">
        <v>-0.65859999999999996</v>
      </c>
      <c r="F719" s="4" t="s">
        <v>25</v>
      </c>
    </row>
    <row r="720" spans="1:6" ht="12" customHeight="1" x14ac:dyDescent="0.25">
      <c r="B720" s="2" t="s">
        <v>18</v>
      </c>
      <c r="C720" s="4">
        <v>86</v>
      </c>
      <c r="D720" s="9">
        <v>4.1599999999999998E-2</v>
      </c>
      <c r="E720" s="9">
        <v>2.1429999999999998</v>
      </c>
      <c r="F720" s="4" t="s">
        <v>27</v>
      </c>
    </row>
    <row r="721" spans="1:6" ht="12" customHeight="1" x14ac:dyDescent="0.25">
      <c r="B721" s="2" t="s">
        <v>19</v>
      </c>
      <c r="C721" s="4">
        <v>86</v>
      </c>
      <c r="D721" s="9">
        <v>7.208E-3</v>
      </c>
      <c r="E721" s="9">
        <v>2.3380000000000001</v>
      </c>
      <c r="F721" s="4" t="s">
        <v>27</v>
      </c>
    </row>
    <row r="722" spans="1:6" ht="12" customHeight="1" x14ac:dyDescent="0.25">
      <c r="B722" s="2" t="s">
        <v>20</v>
      </c>
      <c r="C722" s="4">
        <v>86</v>
      </c>
      <c r="D722" s="9">
        <v>1.0999999999999999E-2</v>
      </c>
      <c r="E722" s="9">
        <v>2.2850000000000001</v>
      </c>
      <c r="F722" s="4" t="s">
        <v>27</v>
      </c>
    </row>
    <row r="723" spans="1:6" ht="12" customHeight="1" x14ac:dyDescent="0.25">
      <c r="B723" s="2" t="s">
        <v>21</v>
      </c>
      <c r="C723" s="4">
        <v>86</v>
      </c>
      <c r="D723" s="9">
        <v>1.8240000000000001E-3</v>
      </c>
      <c r="E723" s="9">
        <v>0.26429999999999998</v>
      </c>
      <c r="F723" s="4" t="s">
        <v>25</v>
      </c>
    </row>
    <row r="724" spans="1:6" ht="12" customHeight="1" x14ac:dyDescent="0.25">
      <c r="B724" s="2" t="s">
        <v>22</v>
      </c>
      <c r="C724" s="4">
        <v>86</v>
      </c>
      <c r="D724" s="9">
        <v>0.33389999999999997</v>
      </c>
      <c r="E724" s="9">
        <v>1.4610000000000001</v>
      </c>
      <c r="F724" s="4" t="s">
        <v>25</v>
      </c>
    </row>
    <row r="725" spans="1:6" ht="12" customHeight="1" x14ac:dyDescent="0.25">
      <c r="B725" s="2" t="s">
        <v>23</v>
      </c>
      <c r="C725" s="4">
        <v>83</v>
      </c>
      <c r="D725" s="9">
        <v>-0.24929999999999999</v>
      </c>
      <c r="E725" s="9">
        <v>-1.145</v>
      </c>
      <c r="F725" s="4" t="s">
        <v>25</v>
      </c>
    </row>
    <row r="726" spans="1:6" ht="12" customHeight="1" x14ac:dyDescent="0.25">
      <c r="C726" s="4"/>
      <c r="D726" s="9"/>
      <c r="E726" s="9"/>
    </row>
    <row r="727" spans="1:6" ht="12" customHeight="1" x14ac:dyDescent="0.25">
      <c r="A727" s="4">
        <v>44</v>
      </c>
      <c r="B727" s="2" t="s">
        <v>7</v>
      </c>
      <c r="C727" s="4">
        <v>230</v>
      </c>
      <c r="D727" s="9">
        <v>-2.708E-2</v>
      </c>
      <c r="E727" s="9">
        <v>-3.8380000000000001</v>
      </c>
      <c r="F727" s="4" t="s">
        <v>27</v>
      </c>
    </row>
    <row r="728" spans="1:6" ht="12" customHeight="1" x14ac:dyDescent="0.25">
      <c r="B728" s="2" t="s">
        <v>8</v>
      </c>
      <c r="C728" s="4">
        <v>120</v>
      </c>
      <c r="D728" s="9">
        <v>-2.4709999999999999E-2</v>
      </c>
      <c r="E728" s="9">
        <v>-2.6779999999999999</v>
      </c>
      <c r="F728" s="4" t="s">
        <v>27</v>
      </c>
    </row>
    <row r="729" spans="1:6" ht="12" customHeight="1" x14ac:dyDescent="0.25">
      <c r="B729" s="2" t="s">
        <v>9</v>
      </c>
      <c r="C729" s="4">
        <v>238</v>
      </c>
      <c r="D729" s="9">
        <v>-0.1527</v>
      </c>
      <c r="E729" s="9">
        <v>-3.0619999999999998</v>
      </c>
      <c r="F729" s="4" t="s">
        <v>27</v>
      </c>
    </row>
    <row r="730" spans="1:6" ht="12" customHeight="1" x14ac:dyDescent="0.25">
      <c r="B730" s="2" t="s">
        <v>10</v>
      </c>
      <c r="C730" s="4">
        <v>120</v>
      </c>
      <c r="D730" s="9">
        <v>-0.14349999999999999</v>
      </c>
      <c r="E730" s="9">
        <v>-2.706</v>
      </c>
      <c r="F730" s="4" t="s">
        <v>27</v>
      </c>
    </row>
    <row r="731" spans="1:6" ht="12" customHeight="1" x14ac:dyDescent="0.25">
      <c r="B731" s="2" t="s">
        <v>28</v>
      </c>
      <c r="C731" s="4">
        <v>241</v>
      </c>
      <c r="D731" s="9">
        <v>-1.667</v>
      </c>
      <c r="E731" s="9">
        <v>-3.3439999999999999</v>
      </c>
      <c r="F731" s="4" t="s">
        <v>27</v>
      </c>
    </row>
    <row r="732" spans="1:6" ht="12" customHeight="1" x14ac:dyDescent="0.25">
      <c r="B732" s="2" t="s">
        <v>29</v>
      </c>
      <c r="C732" s="4">
        <v>122</v>
      </c>
      <c r="D732" s="9">
        <v>-1.472</v>
      </c>
      <c r="E732" s="9">
        <v>-2.516</v>
      </c>
      <c r="F732" s="4" t="s">
        <v>27</v>
      </c>
    </row>
    <row r="733" spans="1:6" ht="12" customHeight="1" x14ac:dyDescent="0.25">
      <c r="B733" s="2" t="s">
        <v>11</v>
      </c>
      <c r="C733" s="4">
        <v>244</v>
      </c>
      <c r="D733" s="9">
        <v>-1.9970000000000002E-2</v>
      </c>
      <c r="E733" s="9">
        <v>-0.33079999999999998</v>
      </c>
      <c r="F733" s="4" t="s">
        <v>25</v>
      </c>
    </row>
    <row r="734" spans="1:6" ht="12" customHeight="1" x14ac:dyDescent="0.25">
      <c r="B734" s="2" t="s">
        <v>12</v>
      </c>
      <c r="C734" s="4">
        <v>121</v>
      </c>
      <c r="D734" s="9">
        <v>2.46E-2</v>
      </c>
      <c r="E734" s="9">
        <v>0.2898</v>
      </c>
      <c r="F734" s="4" t="s">
        <v>25</v>
      </c>
    </row>
    <row r="735" spans="1:6" ht="12" customHeight="1" x14ac:dyDescent="0.25">
      <c r="B735" s="2" t="s">
        <v>13</v>
      </c>
      <c r="C735" s="4">
        <v>223</v>
      </c>
      <c r="D735" s="9">
        <v>0.47989999999999999</v>
      </c>
      <c r="E735" s="9">
        <v>2.1160000000000001</v>
      </c>
      <c r="F735" s="4" t="s">
        <v>27</v>
      </c>
    </row>
    <row r="736" spans="1:6" ht="12" customHeight="1" x14ac:dyDescent="0.25">
      <c r="B736" s="2" t="s">
        <v>14</v>
      </c>
      <c r="C736" s="4">
        <v>114</v>
      </c>
      <c r="D736" s="9">
        <v>7.3229999999999996E-4</v>
      </c>
      <c r="E736" s="9">
        <v>0</v>
      </c>
      <c r="F736" s="4" t="s">
        <v>25</v>
      </c>
    </row>
    <row r="737" spans="1:6" ht="12" customHeight="1" x14ac:dyDescent="0.25">
      <c r="B737" s="2" t="s">
        <v>15</v>
      </c>
      <c r="C737" s="4">
        <v>241</v>
      </c>
      <c r="D737" s="9">
        <v>2.843</v>
      </c>
      <c r="E737" s="9">
        <v>1.69</v>
      </c>
      <c r="F737" s="4" t="s">
        <v>25</v>
      </c>
    </row>
    <row r="738" spans="1:6" ht="12" customHeight="1" x14ac:dyDescent="0.25">
      <c r="B738" s="2" t="s">
        <v>16</v>
      </c>
      <c r="C738" s="4">
        <v>121</v>
      </c>
      <c r="D738" s="9">
        <v>4.4320000000000004</v>
      </c>
      <c r="E738" s="9">
        <v>1.4750000000000001</v>
      </c>
      <c r="F738" s="4" t="s">
        <v>25</v>
      </c>
    </row>
    <row r="739" spans="1:6" ht="12" customHeight="1" x14ac:dyDescent="0.25">
      <c r="B739" s="2" t="s">
        <v>17</v>
      </c>
      <c r="C739" s="4">
        <v>68</v>
      </c>
      <c r="D739" s="9">
        <v>1.2470000000000001E-3</v>
      </c>
      <c r="E739" s="9">
        <v>0.58889999999999998</v>
      </c>
      <c r="F739" s="4" t="s">
        <v>25</v>
      </c>
    </row>
    <row r="740" spans="1:6" ht="12" customHeight="1" x14ac:dyDescent="0.25">
      <c r="B740" s="2" t="s">
        <v>18</v>
      </c>
      <c r="C740" s="4">
        <v>68</v>
      </c>
      <c r="D740" s="9">
        <v>0</v>
      </c>
      <c r="E740" s="9">
        <v>2.026E-2</v>
      </c>
      <c r="F740" s="4" t="s">
        <v>25</v>
      </c>
    </row>
    <row r="741" spans="1:6" ht="12" customHeight="1" x14ac:dyDescent="0.25">
      <c r="B741" s="2" t="s">
        <v>19</v>
      </c>
      <c r="C741" s="4">
        <v>68</v>
      </c>
      <c r="D741" s="9">
        <v>9.299E-3</v>
      </c>
      <c r="E741" s="9">
        <v>2.8340000000000001</v>
      </c>
      <c r="F741" s="4" t="s">
        <v>27</v>
      </c>
    </row>
    <row r="742" spans="1:6" ht="12" customHeight="1" x14ac:dyDescent="0.25">
      <c r="B742" s="2" t="s">
        <v>20</v>
      </c>
      <c r="C742" s="4">
        <v>67</v>
      </c>
      <c r="D742" s="9">
        <v>-4.2919999999999998E-3</v>
      </c>
      <c r="E742" s="9">
        <v>-1.2150000000000001</v>
      </c>
      <c r="F742" s="4" t="s">
        <v>25</v>
      </c>
    </row>
    <row r="743" spans="1:6" ht="12" customHeight="1" x14ac:dyDescent="0.25">
      <c r="B743" s="2" t="s">
        <v>21</v>
      </c>
      <c r="C743" s="4">
        <v>68</v>
      </c>
      <c r="D743" s="9">
        <v>-4.0429999999999997E-3</v>
      </c>
      <c r="E743" s="9">
        <v>-0.44500000000000001</v>
      </c>
      <c r="F743" s="4" t="s">
        <v>25</v>
      </c>
    </row>
    <row r="744" spans="1:6" ht="12" customHeight="1" x14ac:dyDescent="0.25">
      <c r="B744" s="2" t="s">
        <v>22</v>
      </c>
      <c r="C744" s="4">
        <v>68</v>
      </c>
      <c r="D744" s="9">
        <v>-0.42520000000000002</v>
      </c>
      <c r="E744" s="9">
        <v>-0.91449999999999998</v>
      </c>
      <c r="F744" s="4" t="s">
        <v>25</v>
      </c>
    </row>
    <row r="745" spans="1:6" ht="12" customHeight="1" x14ac:dyDescent="0.25">
      <c r="B745" s="2" t="s">
        <v>23</v>
      </c>
      <c r="C745" s="4">
        <v>82</v>
      </c>
      <c r="D745" s="9">
        <v>-2.6669999999999998</v>
      </c>
      <c r="E745" s="9">
        <v>-2.8849999999999998</v>
      </c>
      <c r="F745" s="4" t="s">
        <v>27</v>
      </c>
    </row>
    <row r="746" spans="1:6" ht="12" customHeight="1" x14ac:dyDescent="0.25">
      <c r="A746" s="1" t="s">
        <v>24</v>
      </c>
      <c r="C746" s="4"/>
      <c r="D746" s="9"/>
      <c r="E746" s="9"/>
    </row>
    <row r="747" spans="1:6" ht="12" customHeight="1" x14ac:dyDescent="0.25">
      <c r="C747" s="4"/>
      <c r="D747" s="9"/>
      <c r="E747" s="9"/>
    </row>
    <row r="748" spans="1:6" ht="12" customHeight="1" x14ac:dyDescent="0.25">
      <c r="A748" s="5" t="s">
        <v>1</v>
      </c>
      <c r="B748" s="6" t="s">
        <v>2</v>
      </c>
      <c r="C748" s="5"/>
      <c r="D748" s="7"/>
      <c r="E748" s="7"/>
      <c r="F748" s="5"/>
    </row>
    <row r="749" spans="1:6" ht="12" customHeight="1" x14ac:dyDescent="0.25">
      <c r="A749" s="4">
        <v>45</v>
      </c>
      <c r="B749" s="2" t="s">
        <v>7</v>
      </c>
      <c r="C749" s="4">
        <v>258</v>
      </c>
      <c r="D749" s="9">
        <v>4.2999999999999997E-2</v>
      </c>
      <c r="E749" s="9">
        <v>4.6550000000000002</v>
      </c>
      <c r="F749" s="4" t="s">
        <v>27</v>
      </c>
    </row>
    <row r="750" spans="1:6" ht="12" customHeight="1" x14ac:dyDescent="0.25">
      <c r="B750" s="2" t="s">
        <v>8</v>
      </c>
      <c r="C750" s="4">
        <v>139</v>
      </c>
      <c r="D750" s="9">
        <v>3.2590000000000001E-2</v>
      </c>
      <c r="E750" s="9">
        <v>2.702</v>
      </c>
      <c r="F750" s="4" t="s">
        <v>27</v>
      </c>
    </row>
    <row r="751" spans="1:6" ht="12" customHeight="1" x14ac:dyDescent="0.25">
      <c r="B751" s="2" t="s">
        <v>9</v>
      </c>
      <c r="C751" s="4">
        <v>265</v>
      </c>
      <c r="D751" s="9">
        <v>9.8379999999999995E-3</v>
      </c>
      <c r="E751" s="9">
        <v>0.74629999999999996</v>
      </c>
      <c r="F751" s="4" t="s">
        <v>25</v>
      </c>
    </row>
    <row r="752" spans="1:6" ht="12" customHeight="1" x14ac:dyDescent="0.25">
      <c r="B752" s="2" t="s">
        <v>10</v>
      </c>
      <c r="C752" s="4">
        <v>138</v>
      </c>
      <c r="D752" s="9">
        <v>-8.3560000000000006E-3</v>
      </c>
      <c r="E752" s="9">
        <v>-0.59719999999999995</v>
      </c>
      <c r="F752" s="4" t="s">
        <v>25</v>
      </c>
    </row>
    <row r="753" spans="2:6" s="2" customFormat="1" ht="12" customHeight="1" x14ac:dyDescent="0.25">
      <c r="B753" s="2" t="s">
        <v>28</v>
      </c>
      <c r="C753" s="4">
        <v>265</v>
      </c>
      <c r="D753" s="9">
        <v>-0.12770000000000001</v>
      </c>
      <c r="E753" s="9">
        <v>-1.6639999999999999</v>
      </c>
      <c r="F753" s="4" t="s">
        <v>25</v>
      </c>
    </row>
    <row r="754" spans="2:6" s="2" customFormat="1" ht="12" customHeight="1" x14ac:dyDescent="0.25">
      <c r="B754" s="2" t="s">
        <v>29</v>
      </c>
      <c r="C754" s="4">
        <v>141</v>
      </c>
      <c r="D754" s="9">
        <v>-0.16700000000000001</v>
      </c>
      <c r="E754" s="9">
        <v>-2.5070000000000001</v>
      </c>
      <c r="F754" s="4" t="s">
        <v>27</v>
      </c>
    </row>
    <row r="755" spans="2:6" s="2" customFormat="1" ht="12" customHeight="1" x14ac:dyDescent="0.25">
      <c r="B755" s="2" t="s">
        <v>11</v>
      </c>
      <c r="C755" s="4">
        <v>272</v>
      </c>
      <c r="D755" s="9">
        <v>-9.8699999999999996E-2</v>
      </c>
      <c r="E755" s="9">
        <v>-2.4369999999999998</v>
      </c>
      <c r="F755" s="4" t="s">
        <v>27</v>
      </c>
    </row>
    <row r="756" spans="2:6" s="2" customFormat="1" ht="12" customHeight="1" x14ac:dyDescent="0.25">
      <c r="B756" s="2" t="s">
        <v>12</v>
      </c>
      <c r="C756" s="4">
        <v>141</v>
      </c>
      <c r="D756" s="9">
        <v>-3.9800000000000002E-2</v>
      </c>
      <c r="E756" s="9">
        <v>-0.95220000000000005</v>
      </c>
      <c r="F756" s="4" t="s">
        <v>25</v>
      </c>
    </row>
    <row r="757" spans="2:6" s="2" customFormat="1" ht="12" customHeight="1" x14ac:dyDescent="0.25">
      <c r="B757" s="2" t="s">
        <v>13</v>
      </c>
      <c r="C757" s="4">
        <v>252</v>
      </c>
      <c r="D757" s="9">
        <v>-0.4083</v>
      </c>
      <c r="E757" s="9">
        <v>-4.9859999999999998</v>
      </c>
      <c r="F757" s="4" t="s">
        <v>27</v>
      </c>
    </row>
    <row r="758" spans="2:6" s="2" customFormat="1" ht="12" customHeight="1" x14ac:dyDescent="0.25">
      <c r="B758" s="2" t="s">
        <v>14</v>
      </c>
      <c r="C758" s="4">
        <v>132</v>
      </c>
      <c r="D758" s="9">
        <v>-0.4158</v>
      </c>
      <c r="E758" s="9">
        <v>-3.4209999999999998</v>
      </c>
      <c r="F758" s="4" t="s">
        <v>27</v>
      </c>
    </row>
    <row r="759" spans="2:6" s="2" customFormat="1" ht="12" customHeight="1" x14ac:dyDescent="0.25">
      <c r="B759" s="2" t="s">
        <v>15</v>
      </c>
      <c r="C759" s="4">
        <v>266</v>
      </c>
      <c r="D759" s="9">
        <v>0</v>
      </c>
      <c r="E759" s="9">
        <v>-0.77780000000000005</v>
      </c>
      <c r="F759" s="4" t="s">
        <v>25</v>
      </c>
    </row>
    <row r="760" spans="2:6" s="2" customFormat="1" ht="12" customHeight="1" x14ac:dyDescent="0.25">
      <c r="B760" s="2" t="s">
        <v>16</v>
      </c>
      <c r="C760" s="4">
        <v>141</v>
      </c>
      <c r="D760" s="9">
        <v>-0.1091</v>
      </c>
      <c r="E760" s="9">
        <v>-0.92649999999999999</v>
      </c>
      <c r="F760" s="4" t="s">
        <v>25</v>
      </c>
    </row>
    <row r="761" spans="2:6" s="2" customFormat="1" ht="12" customHeight="1" x14ac:dyDescent="0.25">
      <c r="B761" s="2" t="s">
        <v>17</v>
      </c>
      <c r="C761" s="4">
        <v>84</v>
      </c>
      <c r="D761" s="9">
        <v>3.222E-3</v>
      </c>
      <c r="E761" s="9">
        <v>2.8359999999999999</v>
      </c>
      <c r="F761" s="4" t="s">
        <v>27</v>
      </c>
    </row>
    <row r="762" spans="2:6" s="2" customFormat="1" ht="12" customHeight="1" x14ac:dyDescent="0.25">
      <c r="B762" s="2" t="s">
        <v>18</v>
      </c>
      <c r="C762" s="4">
        <v>84</v>
      </c>
      <c r="D762" s="9">
        <v>0</v>
      </c>
      <c r="E762" s="9">
        <v>-2.1349999999999998</v>
      </c>
      <c r="F762" s="4" t="s">
        <v>25</v>
      </c>
    </row>
    <row r="763" spans="2:6" s="2" customFormat="1" ht="12" customHeight="1" x14ac:dyDescent="0.25">
      <c r="B763" s="2" t="s">
        <v>19</v>
      </c>
      <c r="C763" s="4">
        <v>84</v>
      </c>
      <c r="D763" s="9">
        <v>0</v>
      </c>
      <c r="E763" s="9">
        <v>-4.5819999999999999</v>
      </c>
      <c r="F763" s="4" t="s">
        <v>25</v>
      </c>
    </row>
    <row r="764" spans="2:6" s="2" customFormat="1" ht="12" customHeight="1" x14ac:dyDescent="0.25">
      <c r="B764" s="2" t="s">
        <v>20</v>
      </c>
      <c r="C764" s="4">
        <v>84</v>
      </c>
      <c r="D764" s="9">
        <v>0</v>
      </c>
      <c r="E764" s="9">
        <v>3.3029999999999999</v>
      </c>
      <c r="F764" s="4" t="s">
        <v>27</v>
      </c>
    </row>
    <row r="765" spans="2:6" s="2" customFormat="1" ht="12" customHeight="1" x14ac:dyDescent="0.25">
      <c r="B765" s="2" t="s">
        <v>21</v>
      </c>
      <c r="C765" s="4">
        <v>84</v>
      </c>
      <c r="D765" s="9">
        <v>0</v>
      </c>
      <c r="E765" s="9">
        <v>3.0710000000000002</v>
      </c>
      <c r="F765" s="4" t="s">
        <v>27</v>
      </c>
    </row>
    <row r="766" spans="2:6" s="2" customFormat="1" ht="12" customHeight="1" x14ac:dyDescent="0.25">
      <c r="B766" s="2" t="s">
        <v>22</v>
      </c>
      <c r="C766" s="4">
        <v>84</v>
      </c>
      <c r="D766" s="9">
        <v>-0.52139999999999997</v>
      </c>
      <c r="E766" s="9">
        <v>-2.0489999999999999</v>
      </c>
      <c r="F766" s="4" t="s">
        <v>27</v>
      </c>
    </row>
    <row r="767" spans="2:6" s="2" customFormat="1" ht="12" customHeight="1" x14ac:dyDescent="0.25">
      <c r="B767" s="2" t="s">
        <v>23</v>
      </c>
      <c r="C767" s="4">
        <v>82</v>
      </c>
      <c r="D767" s="9">
        <v>0</v>
      </c>
      <c r="E767" s="9">
        <v>-9.5710000000000003E-2</v>
      </c>
      <c r="F767" s="4" t="s">
        <v>25</v>
      </c>
    </row>
    <row r="768" spans="2:6" s="2" customFormat="1" ht="12" customHeight="1" x14ac:dyDescent="0.25">
      <c r="C768" s="4"/>
      <c r="D768" s="9"/>
      <c r="E768" s="9"/>
      <c r="F768" s="4"/>
    </row>
    <row r="769" spans="1:6" ht="12" customHeight="1" x14ac:dyDescent="0.25">
      <c r="A769" s="4">
        <v>46</v>
      </c>
      <c r="B769" s="2" t="s">
        <v>7</v>
      </c>
      <c r="C769" s="4">
        <v>232</v>
      </c>
      <c r="D769" s="9">
        <v>1.223E-2</v>
      </c>
      <c r="E769" s="9">
        <v>1.3140000000000001</v>
      </c>
      <c r="F769" s="4" t="s">
        <v>25</v>
      </c>
    </row>
    <row r="770" spans="1:6" ht="12" customHeight="1" x14ac:dyDescent="0.25">
      <c r="B770" s="2" t="s">
        <v>8</v>
      </c>
      <c r="C770" s="4">
        <v>125</v>
      </c>
      <c r="D770" s="9">
        <v>1.409E-2</v>
      </c>
      <c r="E770" s="9">
        <v>1.462</v>
      </c>
      <c r="F770" s="4" t="s">
        <v>25</v>
      </c>
    </row>
    <row r="771" spans="1:6" ht="12" customHeight="1" x14ac:dyDescent="0.25">
      <c r="B771" s="2" t="s">
        <v>9</v>
      </c>
      <c r="C771" s="4">
        <v>239</v>
      </c>
      <c r="D771" s="9">
        <v>5.3299999999999997E-3</v>
      </c>
      <c r="E771" s="9">
        <v>0.44169999999999998</v>
      </c>
      <c r="F771" s="4" t="s">
        <v>25</v>
      </c>
    </row>
    <row r="772" spans="1:6" ht="12" customHeight="1" x14ac:dyDescent="0.25">
      <c r="B772" s="2" t="s">
        <v>10</v>
      </c>
      <c r="C772" s="4">
        <v>127</v>
      </c>
      <c r="D772" s="9">
        <v>1.592E-2</v>
      </c>
      <c r="E772" s="9">
        <v>0.90659999999999996</v>
      </c>
      <c r="F772" s="4" t="s">
        <v>25</v>
      </c>
    </row>
    <row r="773" spans="1:6" ht="12" customHeight="1" x14ac:dyDescent="0.25">
      <c r="B773" s="2" t="s">
        <v>28</v>
      </c>
      <c r="C773" s="4">
        <v>240</v>
      </c>
      <c r="D773" s="9">
        <v>-0.2261</v>
      </c>
      <c r="E773" s="9">
        <v>-2.9079999999999999</v>
      </c>
      <c r="F773" s="4" t="s">
        <v>27</v>
      </c>
    </row>
    <row r="774" spans="1:6" ht="12" customHeight="1" x14ac:dyDescent="0.25">
      <c r="B774" s="2" t="s">
        <v>29</v>
      </c>
      <c r="C774" s="4">
        <v>129</v>
      </c>
      <c r="D774" s="9">
        <v>-0.12659999999999999</v>
      </c>
      <c r="E774" s="9">
        <v>-1.587</v>
      </c>
      <c r="F774" s="4" t="s">
        <v>25</v>
      </c>
    </row>
    <row r="775" spans="1:6" ht="12" customHeight="1" x14ac:dyDescent="0.25">
      <c r="B775" s="2" t="s">
        <v>11</v>
      </c>
      <c r="C775" s="4">
        <v>242</v>
      </c>
      <c r="D775" s="9">
        <v>-0.1086</v>
      </c>
      <c r="E775" s="9">
        <v>-2.37</v>
      </c>
      <c r="F775" s="4" t="s">
        <v>27</v>
      </c>
    </row>
    <row r="776" spans="1:6" ht="12" customHeight="1" x14ac:dyDescent="0.25">
      <c r="B776" s="2" t="s">
        <v>12</v>
      </c>
      <c r="C776" s="4">
        <v>128</v>
      </c>
      <c r="D776" s="9">
        <v>-0.1055</v>
      </c>
      <c r="E776" s="9">
        <v>-2.0880000000000001</v>
      </c>
      <c r="F776" s="4" t="s">
        <v>27</v>
      </c>
    </row>
    <row r="777" spans="1:6" ht="12" customHeight="1" x14ac:dyDescent="0.25">
      <c r="B777" s="2" t="s">
        <v>13</v>
      </c>
      <c r="C777" s="4">
        <v>230</v>
      </c>
      <c r="D777" s="9">
        <v>-0.43290000000000001</v>
      </c>
      <c r="E777" s="9">
        <v>-4.16</v>
      </c>
      <c r="F777" s="4" t="s">
        <v>27</v>
      </c>
    </row>
    <row r="778" spans="1:6" ht="12" customHeight="1" x14ac:dyDescent="0.25">
      <c r="B778" s="2" t="s">
        <v>14</v>
      </c>
      <c r="C778" s="4">
        <v>122</v>
      </c>
      <c r="D778" s="9">
        <v>-0.43580000000000002</v>
      </c>
      <c r="E778" s="9">
        <v>-2.956</v>
      </c>
      <c r="F778" s="4" t="s">
        <v>27</v>
      </c>
    </row>
    <row r="779" spans="1:6" ht="12" customHeight="1" x14ac:dyDescent="0.25">
      <c r="B779" s="2" t="s">
        <v>15</v>
      </c>
      <c r="C779" s="4">
        <v>239</v>
      </c>
      <c r="D779" s="9">
        <v>0</v>
      </c>
      <c r="E779" s="9">
        <v>-1.5389999999999999</v>
      </c>
      <c r="F779" s="4" t="s">
        <v>25</v>
      </c>
    </row>
    <row r="780" spans="1:6" ht="12" customHeight="1" x14ac:dyDescent="0.25">
      <c r="B780" s="2" t="s">
        <v>16</v>
      </c>
      <c r="C780" s="4">
        <v>128</v>
      </c>
      <c r="D780" s="9">
        <v>-0.2006</v>
      </c>
      <c r="E780" s="9">
        <v>-1.3580000000000001</v>
      </c>
      <c r="F780" s="4" t="s">
        <v>25</v>
      </c>
    </row>
    <row r="781" spans="1:6" ht="12" customHeight="1" x14ac:dyDescent="0.25">
      <c r="B781" s="2" t="s">
        <v>17</v>
      </c>
      <c r="C781" s="4">
        <v>82</v>
      </c>
      <c r="D781" s="9">
        <v>4.0419999999999996E-3</v>
      </c>
      <c r="E781" s="9">
        <v>2.8610000000000002</v>
      </c>
      <c r="F781" s="4" t="s">
        <v>27</v>
      </c>
    </row>
    <row r="782" spans="1:6" ht="12" customHeight="1" x14ac:dyDescent="0.25">
      <c r="B782" s="2" t="s">
        <v>18</v>
      </c>
      <c r="C782" s="4">
        <v>82</v>
      </c>
      <c r="D782" s="9">
        <v>0</v>
      </c>
      <c r="E782" s="9">
        <v>-0.3261</v>
      </c>
      <c r="F782" s="4" t="s">
        <v>25</v>
      </c>
    </row>
    <row r="783" spans="1:6" ht="12" customHeight="1" x14ac:dyDescent="0.25">
      <c r="B783" s="2" t="s">
        <v>19</v>
      </c>
      <c r="C783" s="4">
        <v>82</v>
      </c>
      <c r="D783" s="9">
        <v>0</v>
      </c>
      <c r="E783" s="9">
        <v>-1.286</v>
      </c>
      <c r="F783" s="4" t="s">
        <v>25</v>
      </c>
    </row>
    <row r="784" spans="1:6" ht="12" customHeight="1" x14ac:dyDescent="0.25">
      <c r="B784" s="2" t="s">
        <v>20</v>
      </c>
      <c r="C784" s="4">
        <v>82</v>
      </c>
      <c r="D784" s="9">
        <v>0</v>
      </c>
      <c r="E784" s="9">
        <v>2.8650000000000002</v>
      </c>
      <c r="F784" s="4" t="s">
        <v>27</v>
      </c>
    </row>
    <row r="785" spans="1:6" ht="12" customHeight="1" x14ac:dyDescent="0.25">
      <c r="B785" s="2" t="s">
        <v>21</v>
      </c>
      <c r="C785" s="4">
        <v>82</v>
      </c>
      <c r="D785" s="9">
        <v>0</v>
      </c>
      <c r="E785" s="9">
        <v>3.06</v>
      </c>
      <c r="F785" s="4" t="s">
        <v>27</v>
      </c>
    </row>
    <row r="786" spans="1:6" ht="12" customHeight="1" x14ac:dyDescent="0.25">
      <c r="B786" s="2" t="s">
        <v>22</v>
      </c>
      <c r="C786" s="4">
        <v>82</v>
      </c>
      <c r="D786" s="9">
        <v>-0.2114</v>
      </c>
      <c r="E786" s="9">
        <v>-1.1299999999999999</v>
      </c>
      <c r="F786" s="4" t="s">
        <v>25</v>
      </c>
    </row>
    <row r="787" spans="1:6" ht="12" customHeight="1" x14ac:dyDescent="0.25">
      <c r="B787" s="2" t="s">
        <v>23</v>
      </c>
      <c r="C787" s="4">
        <v>84</v>
      </c>
      <c r="D787" s="9">
        <v>0</v>
      </c>
      <c r="E787" s="9">
        <v>-0.95030000000000003</v>
      </c>
      <c r="F787" s="4" t="s">
        <v>25</v>
      </c>
    </row>
    <row r="788" spans="1:6" ht="12" customHeight="1" x14ac:dyDescent="0.25">
      <c r="C788" s="4"/>
      <c r="D788" s="9"/>
      <c r="E788" s="9"/>
    </row>
    <row r="789" spans="1:6" ht="12" customHeight="1" x14ac:dyDescent="0.25">
      <c r="A789" s="4">
        <v>47</v>
      </c>
      <c r="B789" s="2" t="s">
        <v>7</v>
      </c>
      <c r="C789" s="4">
        <v>272</v>
      </c>
      <c r="D789" s="9">
        <v>-3.7240000000000002E-2</v>
      </c>
      <c r="E789" s="9">
        <v>-7.8540000000000001</v>
      </c>
      <c r="F789" s="4" t="s">
        <v>27</v>
      </c>
    </row>
    <row r="790" spans="1:6" ht="12" customHeight="1" x14ac:dyDescent="0.25">
      <c r="B790" s="2" t="s">
        <v>8</v>
      </c>
      <c r="C790" s="4">
        <v>141</v>
      </c>
      <c r="D790" s="9">
        <v>-3.7949999999999998E-2</v>
      </c>
      <c r="E790" s="9">
        <v>-6.226</v>
      </c>
      <c r="F790" s="4" t="s">
        <v>27</v>
      </c>
    </row>
    <row r="791" spans="1:6" ht="12" customHeight="1" x14ac:dyDescent="0.25">
      <c r="B791" s="2" t="s">
        <v>9</v>
      </c>
      <c r="C791" s="4">
        <v>284</v>
      </c>
      <c r="D791" s="9">
        <v>-3.839E-3</v>
      </c>
      <c r="E791" s="9">
        <v>-0.22939999999999999</v>
      </c>
      <c r="F791" s="4" t="s">
        <v>25</v>
      </c>
    </row>
    <row r="792" spans="1:6" ht="12" customHeight="1" x14ac:dyDescent="0.25">
      <c r="B792" s="2" t="s">
        <v>10</v>
      </c>
      <c r="C792" s="4">
        <v>141</v>
      </c>
      <c r="D792" s="9">
        <v>-2.563E-2</v>
      </c>
      <c r="E792" s="9">
        <v>-1.2410000000000001</v>
      </c>
      <c r="F792" s="4" t="s">
        <v>25</v>
      </c>
    </row>
    <row r="793" spans="1:6" ht="12" customHeight="1" x14ac:dyDescent="0.25">
      <c r="B793" s="2" t="s">
        <v>28</v>
      </c>
      <c r="C793" s="4">
        <v>285</v>
      </c>
      <c r="D793" s="9">
        <v>-0.1003</v>
      </c>
      <c r="E793" s="9">
        <v>-0.66469999999999996</v>
      </c>
      <c r="F793" s="4" t="s">
        <v>25</v>
      </c>
    </row>
    <row r="794" spans="1:6" ht="12" customHeight="1" x14ac:dyDescent="0.25">
      <c r="B794" s="2" t="s">
        <v>29</v>
      </c>
      <c r="C794" s="4">
        <v>143</v>
      </c>
      <c r="D794" s="9">
        <v>-0.13600000000000001</v>
      </c>
      <c r="E794" s="9">
        <v>-0.61229999999999996</v>
      </c>
      <c r="F794" s="4" t="s">
        <v>25</v>
      </c>
    </row>
    <row r="795" spans="1:6" ht="12" customHeight="1" x14ac:dyDescent="0.25">
      <c r="B795" s="2" t="s">
        <v>11</v>
      </c>
      <c r="C795" s="4">
        <v>287</v>
      </c>
      <c r="D795" s="9">
        <v>-5.108E-2</v>
      </c>
      <c r="E795" s="9">
        <v>-1.8149999999999999</v>
      </c>
      <c r="F795" s="4" t="s">
        <v>25</v>
      </c>
    </row>
    <row r="796" spans="1:6" ht="12" customHeight="1" x14ac:dyDescent="0.25">
      <c r="B796" s="2" t="s">
        <v>12</v>
      </c>
      <c r="C796" s="4">
        <v>142</v>
      </c>
      <c r="D796" s="9">
        <v>-2.5000000000000001E-2</v>
      </c>
      <c r="E796" s="9">
        <v>-0.60599999999999998</v>
      </c>
      <c r="F796" s="4" t="s">
        <v>25</v>
      </c>
    </row>
    <row r="797" spans="1:6" ht="12" customHeight="1" x14ac:dyDescent="0.25">
      <c r="B797" s="2" t="s">
        <v>13</v>
      </c>
      <c r="C797" s="4">
        <v>265</v>
      </c>
      <c r="D797" s="9">
        <v>-0.1004</v>
      </c>
      <c r="E797" s="9">
        <v>-2.2370000000000001</v>
      </c>
      <c r="F797" s="4" t="s">
        <v>27</v>
      </c>
    </row>
    <row r="798" spans="1:6" ht="12" customHeight="1" x14ac:dyDescent="0.25">
      <c r="B798" s="2" t="s">
        <v>14</v>
      </c>
      <c r="C798" s="4">
        <v>135</v>
      </c>
      <c r="D798" s="9">
        <v>-9.357E-2</v>
      </c>
      <c r="E798" s="9">
        <v>-1.621</v>
      </c>
      <c r="F798" s="4" t="s">
        <v>25</v>
      </c>
    </row>
    <row r="799" spans="1:6" ht="12" customHeight="1" x14ac:dyDescent="0.25">
      <c r="B799" s="2" t="s">
        <v>15</v>
      </c>
      <c r="C799" s="4">
        <v>283</v>
      </c>
      <c r="D799" s="9">
        <v>0</v>
      </c>
      <c r="E799" s="9">
        <v>2.4319999999999999</v>
      </c>
      <c r="F799" s="4" t="s">
        <v>27</v>
      </c>
    </row>
    <row r="800" spans="1:6" ht="12" customHeight="1" x14ac:dyDescent="0.25">
      <c r="B800" s="2" t="s">
        <v>16</v>
      </c>
      <c r="C800" s="4">
        <v>142</v>
      </c>
      <c r="D800" s="9">
        <v>0.2457</v>
      </c>
      <c r="E800" s="9">
        <v>2.3250000000000002</v>
      </c>
      <c r="F800" s="4" t="s">
        <v>27</v>
      </c>
    </row>
    <row r="801" spans="1:6" ht="12" customHeight="1" x14ac:dyDescent="0.25">
      <c r="B801" s="2" t="s">
        <v>17</v>
      </c>
      <c r="C801" s="4">
        <v>89</v>
      </c>
      <c r="D801" s="9">
        <v>7.6680000000000003E-3</v>
      </c>
      <c r="E801" s="9">
        <v>2.66</v>
      </c>
      <c r="F801" s="4" t="s">
        <v>27</v>
      </c>
    </row>
    <row r="802" spans="1:6" ht="12" customHeight="1" x14ac:dyDescent="0.25">
      <c r="B802" s="2" t="s">
        <v>18</v>
      </c>
      <c r="C802" s="4">
        <v>89</v>
      </c>
      <c r="D802" s="9">
        <v>0</v>
      </c>
      <c r="E802" s="9">
        <v>2.3359999999999999</v>
      </c>
      <c r="F802" s="4" t="s">
        <v>27</v>
      </c>
    </row>
    <row r="803" spans="1:6" ht="12" customHeight="1" x14ac:dyDescent="0.25">
      <c r="B803" s="2" t="s">
        <v>19</v>
      </c>
      <c r="C803" s="4">
        <v>89</v>
      </c>
      <c r="D803" s="9">
        <v>1.766E-3</v>
      </c>
      <c r="E803" s="9">
        <v>4.952</v>
      </c>
      <c r="F803" s="4" t="s">
        <v>27</v>
      </c>
    </row>
    <row r="804" spans="1:6" ht="12" customHeight="1" x14ac:dyDescent="0.25">
      <c r="B804" s="2" t="s">
        <v>20</v>
      </c>
      <c r="C804" s="4">
        <v>89</v>
      </c>
      <c r="D804" s="9">
        <v>5.2139999999999999E-3</v>
      </c>
      <c r="E804" s="9">
        <v>5.4480000000000004</v>
      </c>
      <c r="F804" s="4" t="s">
        <v>27</v>
      </c>
    </row>
    <row r="805" spans="1:6" ht="12" customHeight="1" x14ac:dyDescent="0.25">
      <c r="B805" s="2" t="s">
        <v>21</v>
      </c>
      <c r="C805" s="4">
        <v>89</v>
      </c>
      <c r="D805" s="9">
        <v>0</v>
      </c>
      <c r="E805" s="9">
        <v>-0.63449999999999995</v>
      </c>
      <c r="F805" s="4" t="s">
        <v>25</v>
      </c>
    </row>
    <row r="806" spans="1:6" ht="12" customHeight="1" x14ac:dyDescent="0.25">
      <c r="B806" s="2" t="s">
        <v>22</v>
      </c>
      <c r="C806" s="4">
        <v>89</v>
      </c>
      <c r="D806" s="9">
        <v>0</v>
      </c>
      <c r="E806" s="9">
        <v>6.9309999999999997E-2</v>
      </c>
      <c r="F806" s="4" t="s">
        <v>25</v>
      </c>
    </row>
    <row r="807" spans="1:6" ht="12" customHeight="1" x14ac:dyDescent="0.25">
      <c r="B807" s="2" t="s">
        <v>23</v>
      </c>
      <c r="C807" s="4">
        <v>74</v>
      </c>
      <c r="D807" s="9">
        <v>-0.66820000000000002</v>
      </c>
      <c r="E807" s="9">
        <v>-2.86</v>
      </c>
      <c r="F807" s="4" t="s">
        <v>27</v>
      </c>
    </row>
    <row r="808" spans="1:6" ht="12" customHeight="1" x14ac:dyDescent="0.25">
      <c r="A808" s="1" t="s">
        <v>24</v>
      </c>
      <c r="C808" s="4"/>
      <c r="D808" s="9"/>
      <c r="E808" s="9"/>
    </row>
    <row r="809" spans="1:6" ht="12" customHeight="1" x14ac:dyDescent="0.25">
      <c r="C809" s="4"/>
      <c r="D809" s="9"/>
      <c r="E809" s="9"/>
    </row>
    <row r="810" spans="1:6" ht="12" customHeight="1" x14ac:dyDescent="0.25">
      <c r="A810" s="5" t="s">
        <v>1</v>
      </c>
      <c r="B810" s="6" t="s">
        <v>2</v>
      </c>
      <c r="C810" s="5"/>
      <c r="D810" s="7"/>
      <c r="E810" s="7"/>
      <c r="F810" s="5"/>
    </row>
    <row r="811" spans="1:6" ht="12" customHeight="1" x14ac:dyDescent="0.25">
      <c r="A811" s="4">
        <v>48</v>
      </c>
      <c r="B811" s="2" t="s">
        <v>7</v>
      </c>
      <c r="C811" s="4">
        <v>272</v>
      </c>
      <c r="D811" s="9">
        <v>-1.0749999999999999E-2</v>
      </c>
      <c r="E811" s="9">
        <v>-2.2890000000000001</v>
      </c>
      <c r="F811" s="4" t="s">
        <v>27</v>
      </c>
    </row>
    <row r="812" spans="1:6" ht="12" customHeight="1" x14ac:dyDescent="0.25">
      <c r="B812" s="2" t="s">
        <v>8</v>
      </c>
      <c r="C812" s="4">
        <v>141</v>
      </c>
      <c r="D812" s="9">
        <v>-9.025E-3</v>
      </c>
      <c r="E812" s="9">
        <v>-1.595</v>
      </c>
      <c r="F812" s="4" t="s">
        <v>25</v>
      </c>
    </row>
    <row r="813" spans="1:6" ht="12" customHeight="1" x14ac:dyDescent="0.25">
      <c r="B813" s="2" t="s">
        <v>9</v>
      </c>
      <c r="C813" s="4">
        <v>283</v>
      </c>
      <c r="D813" s="9">
        <v>0</v>
      </c>
      <c r="E813" s="9">
        <v>-6.7680000000000004E-2</v>
      </c>
      <c r="F813" s="4" t="s">
        <v>25</v>
      </c>
    </row>
    <row r="814" spans="1:6" ht="12" customHeight="1" x14ac:dyDescent="0.25">
      <c r="B814" s="2" t="s">
        <v>10</v>
      </c>
      <c r="C814" s="4">
        <v>141</v>
      </c>
      <c r="D814" s="9">
        <v>-1.0580000000000001E-2</v>
      </c>
      <c r="E814" s="9">
        <v>-0.75470000000000004</v>
      </c>
      <c r="F814" s="4" t="s">
        <v>25</v>
      </c>
    </row>
    <row r="815" spans="1:6" ht="12" customHeight="1" x14ac:dyDescent="0.25">
      <c r="B815" s="2" t="s">
        <v>28</v>
      </c>
      <c r="C815" s="4">
        <v>284</v>
      </c>
      <c r="D815" s="9">
        <v>-4.9189999999999998E-2</v>
      </c>
      <c r="E815" s="9">
        <v>-0.76559999999999995</v>
      </c>
      <c r="F815" s="4" t="s">
        <v>25</v>
      </c>
    </row>
    <row r="816" spans="1:6" ht="12" customHeight="1" x14ac:dyDescent="0.25">
      <c r="B816" s="2" t="s">
        <v>29</v>
      </c>
      <c r="C816" s="4">
        <v>143</v>
      </c>
      <c r="D816" s="9">
        <v>-7.0849999999999996E-2</v>
      </c>
      <c r="E816" s="9">
        <v>-1.1419999999999999</v>
      </c>
      <c r="F816" s="4" t="s">
        <v>25</v>
      </c>
    </row>
    <row r="817" spans="2:6" s="2" customFormat="1" ht="12" customHeight="1" x14ac:dyDescent="0.25">
      <c r="B817" s="2" t="s">
        <v>11</v>
      </c>
      <c r="C817" s="4">
        <v>286</v>
      </c>
      <c r="D817" s="9">
        <v>0</v>
      </c>
      <c r="E817" s="9">
        <v>-0.1555</v>
      </c>
      <c r="F817" s="4" t="s">
        <v>25</v>
      </c>
    </row>
    <row r="818" spans="2:6" s="2" customFormat="1" ht="12" customHeight="1" x14ac:dyDescent="0.25">
      <c r="B818" s="2" t="s">
        <v>12</v>
      </c>
      <c r="C818" s="4">
        <v>142</v>
      </c>
      <c r="D818" s="9">
        <v>2.8340000000000001E-2</v>
      </c>
      <c r="E818" s="9">
        <v>0.78</v>
      </c>
      <c r="F818" s="4" t="s">
        <v>25</v>
      </c>
    </row>
    <row r="819" spans="2:6" s="2" customFormat="1" ht="12" customHeight="1" x14ac:dyDescent="0.25">
      <c r="B819" s="2" t="s">
        <v>13</v>
      </c>
      <c r="C819" s="4">
        <v>266</v>
      </c>
      <c r="D819" s="9">
        <v>-1.3979999999999999E-2</v>
      </c>
      <c r="E819" s="9">
        <v>-0.77859999999999996</v>
      </c>
      <c r="F819" s="4" t="s">
        <v>25</v>
      </c>
    </row>
    <row r="820" spans="2:6" s="2" customFormat="1" ht="12" customHeight="1" x14ac:dyDescent="0.25">
      <c r="B820" s="2" t="s">
        <v>14</v>
      </c>
      <c r="C820" s="4">
        <v>135</v>
      </c>
      <c r="D820" s="9">
        <v>-3.5459999999999998E-2</v>
      </c>
      <c r="E820" s="9">
        <v>-1.3959999999999999</v>
      </c>
      <c r="F820" s="4" t="s">
        <v>25</v>
      </c>
    </row>
    <row r="821" spans="2:6" s="2" customFormat="1" ht="12" customHeight="1" x14ac:dyDescent="0.25">
      <c r="B821" s="2" t="s">
        <v>15</v>
      </c>
      <c r="C821" s="4">
        <v>282</v>
      </c>
      <c r="D821" s="9">
        <v>0</v>
      </c>
      <c r="E821" s="9">
        <v>-0.9526</v>
      </c>
      <c r="F821" s="4" t="s">
        <v>25</v>
      </c>
    </row>
    <row r="822" spans="2:6" s="2" customFormat="1" ht="12" customHeight="1" x14ac:dyDescent="0.25">
      <c r="B822" s="2" t="s">
        <v>16</v>
      </c>
      <c r="C822" s="4">
        <v>142</v>
      </c>
      <c r="D822" s="9">
        <v>-1.0109999999999999</v>
      </c>
      <c r="E822" s="9">
        <v>-0.82920000000000005</v>
      </c>
      <c r="F822" s="4" t="s">
        <v>25</v>
      </c>
    </row>
    <row r="823" spans="2:6" s="2" customFormat="1" ht="12" customHeight="1" x14ac:dyDescent="0.25">
      <c r="B823" s="2" t="s">
        <v>17</v>
      </c>
      <c r="C823" s="4">
        <v>89</v>
      </c>
      <c r="D823" s="9">
        <v>-2.8349999999999998E-3</v>
      </c>
      <c r="E823" s="9">
        <v>-0.88949999999999996</v>
      </c>
      <c r="F823" s="4" t="s">
        <v>25</v>
      </c>
    </row>
    <row r="824" spans="2:6" s="2" customFormat="1" ht="12" customHeight="1" x14ac:dyDescent="0.25">
      <c r="B824" s="2" t="s">
        <v>18</v>
      </c>
      <c r="C824" s="4">
        <v>88</v>
      </c>
      <c r="D824" s="9">
        <v>-1.022E-2</v>
      </c>
      <c r="E824" s="9">
        <v>-1.2969999999999999</v>
      </c>
      <c r="F824" s="4" t="s">
        <v>25</v>
      </c>
    </row>
    <row r="825" spans="2:6" s="2" customFormat="1" ht="12" customHeight="1" x14ac:dyDescent="0.25">
      <c r="B825" s="2" t="s">
        <v>19</v>
      </c>
      <c r="C825" s="4">
        <v>89</v>
      </c>
      <c r="D825" s="9">
        <v>0</v>
      </c>
      <c r="E825" s="9">
        <v>1.34</v>
      </c>
      <c r="F825" s="4" t="s">
        <v>25</v>
      </c>
    </row>
    <row r="826" spans="2:6" s="2" customFormat="1" ht="12" customHeight="1" x14ac:dyDescent="0.25">
      <c r="B826" s="2" t="s">
        <v>20</v>
      </c>
      <c r="C826" s="4">
        <v>89</v>
      </c>
      <c r="D826" s="9">
        <v>2.8340000000000001E-3</v>
      </c>
      <c r="E826" s="9">
        <v>1.224</v>
      </c>
      <c r="F826" s="4" t="s">
        <v>25</v>
      </c>
    </row>
    <row r="827" spans="2:6" s="2" customFormat="1" ht="12" customHeight="1" x14ac:dyDescent="0.25">
      <c r="B827" s="2" t="s">
        <v>21</v>
      </c>
      <c r="C827" s="4">
        <v>89</v>
      </c>
      <c r="D827" s="9">
        <v>-3.7030000000000001E-3</v>
      </c>
      <c r="E827" s="9">
        <v>-4.024</v>
      </c>
      <c r="F827" s="4" t="s">
        <v>27</v>
      </c>
    </row>
    <row r="828" spans="2:6" s="2" customFormat="1" ht="12" customHeight="1" x14ac:dyDescent="0.25">
      <c r="B828" s="2" t="s">
        <v>22</v>
      </c>
      <c r="C828" s="4">
        <v>89</v>
      </c>
      <c r="D828" s="9">
        <v>0</v>
      </c>
      <c r="E828" s="9">
        <v>1.5940000000000001</v>
      </c>
      <c r="F828" s="4" t="s">
        <v>25</v>
      </c>
    </row>
    <row r="829" spans="2:6" s="2" customFormat="1" ht="12" customHeight="1" x14ac:dyDescent="0.25">
      <c r="B829" s="2" t="s">
        <v>23</v>
      </c>
      <c r="C829" s="4">
        <v>84</v>
      </c>
      <c r="D829" s="9">
        <v>-0.61160000000000003</v>
      </c>
      <c r="E829" s="9">
        <v>-2.2490000000000001</v>
      </c>
      <c r="F829" s="4" t="s">
        <v>27</v>
      </c>
    </row>
    <row r="830" spans="2:6" s="2" customFormat="1" ht="12" customHeight="1" x14ac:dyDescent="0.25">
      <c r="D830" s="3"/>
      <c r="E830" s="3"/>
      <c r="F830" s="4"/>
    </row>
    <row r="831" spans="2:6" s="2" customFormat="1" ht="12" customHeight="1" x14ac:dyDescent="0.25">
      <c r="D831" s="3"/>
      <c r="E831" s="3"/>
      <c r="F831" s="4"/>
    </row>
  </sheetData>
  <autoFilter ref="B1:B829"/>
  <phoneticPr fontId="2" type="noConversion"/>
  <pageMargins left="1" right="1" top="0.5" bottom="0.5" header="0.39" footer="0.18"/>
  <pageSetup paperSize="9" scale="88" fitToHeight="0" orientation="portrait" r:id="rId1"/>
  <headerFooter alignWithMargins="0">
    <oddFooter>&amp;RC-&amp;P</oddFooter>
  </headerFooter>
  <rowBreaks count="13" manualBreakCount="13">
    <brk id="62" max="16383" man="1"/>
    <brk id="124" max="16383" man="1"/>
    <brk id="186" max="16383" man="1"/>
    <brk id="248" max="16383" man="1"/>
    <brk id="310" max="16383" man="1"/>
    <brk id="372" max="16383" man="1"/>
    <brk id="434" max="16383" man="1"/>
    <brk id="496" max="16383" man="1"/>
    <brk id="558" max="16383" man="1"/>
    <brk id="620" max="16383" man="1"/>
    <brk id="683" max="16383" man="1"/>
    <brk id="745" max="6" man="1"/>
    <brk id="80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F23" sqref="F23"/>
    </sheetView>
  </sheetViews>
  <sheetFormatPr defaultRowHeight="13.2" x14ac:dyDescent="0.25"/>
  <cols>
    <col min="2" max="2" width="9.109375" style="11"/>
  </cols>
  <sheetData>
    <row r="1" spans="1:1" x14ac:dyDescent="0.25">
      <c r="A1" t="s">
        <v>26</v>
      </c>
    </row>
    <row r="2" spans="1:1" x14ac:dyDescent="0.25">
      <c r="A2">
        <v>3</v>
      </c>
    </row>
    <row r="3" spans="1:1" x14ac:dyDescent="0.25">
      <c r="A3">
        <v>4</v>
      </c>
    </row>
    <row r="4" spans="1:1" x14ac:dyDescent="0.25">
      <c r="A4">
        <v>6</v>
      </c>
    </row>
    <row r="5" spans="1:1" x14ac:dyDescent="0.25">
      <c r="A5">
        <v>8</v>
      </c>
    </row>
    <row r="6" spans="1:1" x14ac:dyDescent="0.25">
      <c r="A6">
        <v>11</v>
      </c>
    </row>
    <row r="7" spans="1:1" x14ac:dyDescent="0.25">
      <c r="A7">
        <v>12</v>
      </c>
    </row>
    <row r="8" spans="1:1" x14ac:dyDescent="0.25">
      <c r="A8">
        <v>13</v>
      </c>
    </row>
    <row r="9" spans="1:1" x14ac:dyDescent="0.25">
      <c r="A9">
        <v>14</v>
      </c>
    </row>
    <row r="10" spans="1:1" x14ac:dyDescent="0.25">
      <c r="A10">
        <v>15</v>
      </c>
    </row>
    <row r="11" spans="1:1" x14ac:dyDescent="0.25">
      <c r="A11">
        <v>16</v>
      </c>
    </row>
    <row r="12" spans="1:1" x14ac:dyDescent="0.25">
      <c r="A12">
        <v>17</v>
      </c>
    </row>
    <row r="13" spans="1:1" x14ac:dyDescent="0.25">
      <c r="A13">
        <v>18</v>
      </c>
    </row>
    <row r="14" spans="1:1" x14ac:dyDescent="0.25">
      <c r="A14">
        <v>19</v>
      </c>
    </row>
    <row r="15" spans="1:1" x14ac:dyDescent="0.25">
      <c r="A15">
        <v>20</v>
      </c>
    </row>
    <row r="16" spans="1:1" x14ac:dyDescent="0.25">
      <c r="A16">
        <v>21</v>
      </c>
    </row>
    <row r="17" spans="1:1" x14ac:dyDescent="0.25">
      <c r="A17">
        <v>22</v>
      </c>
    </row>
    <row r="18" spans="1:1" x14ac:dyDescent="0.25">
      <c r="A18">
        <v>23</v>
      </c>
    </row>
    <row r="19" spans="1:1" x14ac:dyDescent="0.25">
      <c r="A19">
        <v>24</v>
      </c>
    </row>
    <row r="20" spans="1:1" x14ac:dyDescent="0.25">
      <c r="A20">
        <v>25</v>
      </c>
    </row>
    <row r="21" spans="1:1" x14ac:dyDescent="0.25">
      <c r="A21">
        <v>28</v>
      </c>
    </row>
    <row r="22" spans="1:1" x14ac:dyDescent="0.25">
      <c r="A22">
        <v>29</v>
      </c>
    </row>
    <row r="23" spans="1:1" x14ac:dyDescent="0.25">
      <c r="A23">
        <v>30</v>
      </c>
    </row>
    <row r="24" spans="1:1" x14ac:dyDescent="0.25">
      <c r="A24">
        <v>31</v>
      </c>
    </row>
    <row r="25" spans="1:1" x14ac:dyDescent="0.25">
      <c r="A25">
        <v>32</v>
      </c>
    </row>
    <row r="26" spans="1:1" x14ac:dyDescent="0.25">
      <c r="A26">
        <v>33</v>
      </c>
    </row>
    <row r="27" spans="1:1" x14ac:dyDescent="0.25">
      <c r="A27">
        <v>34</v>
      </c>
    </row>
    <row r="28" spans="1:1" x14ac:dyDescent="0.25">
      <c r="A28">
        <v>35</v>
      </c>
    </row>
    <row r="29" spans="1:1" x14ac:dyDescent="0.25">
      <c r="A29">
        <v>36</v>
      </c>
    </row>
    <row r="30" spans="1:1" x14ac:dyDescent="0.25">
      <c r="A30">
        <v>37</v>
      </c>
    </row>
    <row r="31" spans="1:1" x14ac:dyDescent="0.25">
      <c r="A31">
        <v>38</v>
      </c>
    </row>
    <row r="32" spans="1:1" x14ac:dyDescent="0.25">
      <c r="A32">
        <v>39</v>
      </c>
    </row>
    <row r="33" spans="1:2" x14ac:dyDescent="0.25">
      <c r="A33">
        <v>40</v>
      </c>
    </row>
    <row r="34" spans="1:2" x14ac:dyDescent="0.25">
      <c r="A34">
        <v>41</v>
      </c>
    </row>
    <row r="35" spans="1:2" x14ac:dyDescent="0.25">
      <c r="A35">
        <v>42</v>
      </c>
    </row>
    <row r="36" spans="1:2" x14ac:dyDescent="0.25">
      <c r="A36">
        <v>43</v>
      </c>
    </row>
    <row r="37" spans="1:2" x14ac:dyDescent="0.25">
      <c r="A37">
        <v>44</v>
      </c>
    </row>
    <row r="38" spans="1:2" x14ac:dyDescent="0.25">
      <c r="A38">
        <v>45</v>
      </c>
    </row>
    <row r="39" spans="1:2" x14ac:dyDescent="0.25">
      <c r="A39">
        <v>46</v>
      </c>
    </row>
    <row r="40" spans="1:2" x14ac:dyDescent="0.25">
      <c r="A40">
        <v>47</v>
      </c>
    </row>
    <row r="41" spans="1:2" x14ac:dyDescent="0.25">
      <c r="A41">
        <v>48</v>
      </c>
    </row>
    <row r="43" spans="1:2" x14ac:dyDescent="0.25">
      <c r="B43" s="11">
        <f>COUNTIF(B2:B41,"=Y")</f>
        <v>0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zoomScaleNormal="100" workbookViewId="0">
      <selection activeCell="H1" sqref="H1:M143"/>
    </sheetView>
  </sheetViews>
  <sheetFormatPr defaultColWidth="9.109375" defaultRowHeight="12" customHeight="1" x14ac:dyDescent="0.25"/>
  <cols>
    <col min="1" max="1" width="9.109375" style="4"/>
    <col min="2" max="2" width="17.44140625" style="2" customWidth="1"/>
    <col min="3" max="3" width="6.33203125" style="2" customWidth="1"/>
    <col min="4" max="4" width="9.109375" style="3"/>
    <col min="5" max="5" width="10.33203125" style="3" customWidth="1"/>
    <col min="6" max="6" width="19.6640625" style="4" customWidth="1"/>
    <col min="7" max="7" width="19.6640625" style="2" bestFit="1" customWidth="1"/>
    <col min="8" max="8" width="9.109375" style="4"/>
    <col min="9" max="9" width="17.44140625" style="2" customWidth="1"/>
    <col min="10" max="10" width="6.33203125" style="2" customWidth="1"/>
    <col min="11" max="11" width="9.109375" style="3"/>
    <col min="12" max="12" width="10.33203125" style="3" customWidth="1"/>
    <col min="13" max="13" width="19.6640625" style="4" customWidth="1"/>
    <col min="14" max="16384" width="9.109375" style="2"/>
  </cols>
  <sheetData>
    <row r="1" spans="1:13" ht="13.2" x14ac:dyDescent="0.25">
      <c r="A1" s="1" t="s">
        <v>0</v>
      </c>
      <c r="H1" s="1" t="s">
        <v>0</v>
      </c>
    </row>
    <row r="3" spans="1:13" s="8" customFormat="1" ht="13.2" x14ac:dyDescent="0.25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5" t="s">
        <v>65</v>
      </c>
      <c r="H3" s="5" t="s">
        <v>1</v>
      </c>
      <c r="I3" s="6" t="s">
        <v>2</v>
      </c>
      <c r="J3" s="5" t="s">
        <v>3</v>
      </c>
      <c r="K3" s="7" t="s">
        <v>4</v>
      </c>
      <c r="L3" s="7" t="s">
        <v>5</v>
      </c>
      <c r="M3" s="5" t="s">
        <v>65</v>
      </c>
    </row>
    <row r="4" spans="1:13" ht="15" x14ac:dyDescent="0.25">
      <c r="A4" s="4">
        <v>3</v>
      </c>
      <c r="B4" s="2" t="s">
        <v>9</v>
      </c>
      <c r="C4" s="4">
        <v>243</v>
      </c>
      <c r="D4" s="9">
        <v>0.22770000000000001</v>
      </c>
      <c r="E4" s="9">
        <v>5.8150000000000004</v>
      </c>
      <c r="F4" s="27" t="s">
        <v>66</v>
      </c>
      <c r="H4" s="4">
        <v>3</v>
      </c>
      <c r="I4" s="2" t="s">
        <v>10</v>
      </c>
      <c r="J4" s="4">
        <v>128</v>
      </c>
      <c r="K4" s="9">
        <v>0.21429999999999999</v>
      </c>
      <c r="L4" s="4">
        <v>4.1260000000000003</v>
      </c>
      <c r="M4" s="27" t="s">
        <v>66</v>
      </c>
    </row>
    <row r="5" spans="1:13" ht="15" x14ac:dyDescent="0.25">
      <c r="B5" s="2" t="s">
        <v>10</v>
      </c>
      <c r="C5" s="4">
        <v>128</v>
      </c>
      <c r="D5" s="9">
        <v>0.21429999999999999</v>
      </c>
      <c r="E5" s="4">
        <v>4.1260000000000003</v>
      </c>
      <c r="F5" s="27" t="s">
        <v>66</v>
      </c>
      <c r="I5" s="12" t="s">
        <v>29</v>
      </c>
      <c r="J5" s="4">
        <v>129</v>
      </c>
      <c r="K5" s="9">
        <v>1.68</v>
      </c>
      <c r="L5" s="13">
        <v>3.621</v>
      </c>
      <c r="M5" s="27" t="s">
        <v>66</v>
      </c>
    </row>
    <row r="6" spans="1:13" ht="15" x14ac:dyDescent="0.25">
      <c r="B6" s="12" t="s">
        <v>28</v>
      </c>
      <c r="C6" s="4">
        <v>244</v>
      </c>
      <c r="D6" s="9">
        <v>1.7989999999999999</v>
      </c>
      <c r="E6" s="9">
        <v>5.7610000000000001</v>
      </c>
      <c r="F6" s="27" t="s">
        <v>66</v>
      </c>
      <c r="I6" s="2" t="s">
        <v>14</v>
      </c>
      <c r="J6" s="4">
        <v>123</v>
      </c>
      <c r="K6" s="9">
        <v>0.91049999999999998</v>
      </c>
      <c r="L6" s="9">
        <v>3.968</v>
      </c>
      <c r="M6" s="27" t="s">
        <v>67</v>
      </c>
    </row>
    <row r="7" spans="1:13" ht="15" x14ac:dyDescent="0.25">
      <c r="B7" s="12" t="s">
        <v>29</v>
      </c>
      <c r="C7" s="4">
        <v>129</v>
      </c>
      <c r="D7" s="9">
        <v>1.68</v>
      </c>
      <c r="E7" s="13">
        <v>3.621</v>
      </c>
      <c r="F7" s="27" t="s">
        <v>66</v>
      </c>
      <c r="I7" s="2" t="s">
        <v>16</v>
      </c>
      <c r="J7" s="4">
        <v>127</v>
      </c>
      <c r="K7" s="9">
        <v>-0.35099999999999998</v>
      </c>
      <c r="L7" s="9">
        <v>-2.3980000000000001</v>
      </c>
      <c r="M7" s="27" t="s">
        <v>66</v>
      </c>
    </row>
    <row r="8" spans="1:13" ht="15" x14ac:dyDescent="0.25">
      <c r="B8" s="2" t="s">
        <v>13</v>
      </c>
      <c r="C8" s="4">
        <v>230</v>
      </c>
      <c r="D8" s="9">
        <v>0.84060000000000001</v>
      </c>
      <c r="E8" s="9">
        <v>5.6379999999999999</v>
      </c>
      <c r="F8" s="27" t="s">
        <v>67</v>
      </c>
      <c r="I8" s="2" t="s">
        <v>20</v>
      </c>
      <c r="J8" s="4">
        <v>83</v>
      </c>
      <c r="K8" s="9">
        <v>4.0000000000000001E-3</v>
      </c>
      <c r="L8" s="9">
        <v>2.4649999999999999</v>
      </c>
      <c r="M8" s="27" t="s">
        <v>67</v>
      </c>
    </row>
    <row r="9" spans="1:13" ht="15" x14ac:dyDescent="0.25">
      <c r="B9" s="2" t="s">
        <v>14</v>
      </c>
      <c r="C9" s="4">
        <v>123</v>
      </c>
      <c r="D9" s="9">
        <v>0.91049999999999998</v>
      </c>
      <c r="E9" s="9">
        <v>3.968</v>
      </c>
      <c r="F9" s="27" t="s">
        <v>67</v>
      </c>
      <c r="J9" s="4"/>
      <c r="K9" s="9"/>
      <c r="L9" s="9"/>
      <c r="M9" s="28"/>
    </row>
    <row r="10" spans="1:13" ht="15" x14ac:dyDescent="0.25">
      <c r="B10" s="2" t="s">
        <v>15</v>
      </c>
      <c r="C10" s="4">
        <v>244</v>
      </c>
      <c r="D10" s="9">
        <v>-2.2450000000000001</v>
      </c>
      <c r="E10" s="9">
        <v>-2.5910000000000002</v>
      </c>
      <c r="F10" s="27" t="s">
        <v>66</v>
      </c>
      <c r="H10" s="4">
        <v>4</v>
      </c>
      <c r="I10" s="2" t="s">
        <v>10</v>
      </c>
      <c r="J10" s="4">
        <v>130</v>
      </c>
      <c r="K10" s="9">
        <v>5.475E-2</v>
      </c>
      <c r="L10" s="9">
        <v>2.734</v>
      </c>
      <c r="M10" s="27" t="s">
        <v>66</v>
      </c>
    </row>
    <row r="11" spans="1:13" ht="15" x14ac:dyDescent="0.25">
      <c r="B11" s="2" t="s">
        <v>16</v>
      </c>
      <c r="C11" s="4">
        <v>127</v>
      </c>
      <c r="D11" s="9">
        <v>-0.35099999999999998</v>
      </c>
      <c r="E11" s="9">
        <v>-2.3980000000000001</v>
      </c>
      <c r="F11" s="27" t="s">
        <v>66</v>
      </c>
      <c r="I11" s="12" t="s">
        <v>29</v>
      </c>
      <c r="J11" s="4">
        <v>130</v>
      </c>
      <c r="K11" s="9">
        <v>0.18709999999999999</v>
      </c>
      <c r="L11" s="9">
        <v>2.133</v>
      </c>
      <c r="M11" s="27" t="s">
        <v>66</v>
      </c>
    </row>
    <row r="12" spans="1:13" ht="15" x14ac:dyDescent="0.25">
      <c r="B12" s="2" t="s">
        <v>19</v>
      </c>
      <c r="C12" s="4">
        <v>84</v>
      </c>
      <c r="D12" s="9">
        <v>0</v>
      </c>
      <c r="E12" s="9">
        <v>2.4329999999999998</v>
      </c>
      <c r="F12" s="27" t="s">
        <v>67</v>
      </c>
      <c r="I12" s="2" t="s">
        <v>16</v>
      </c>
      <c r="J12" s="4">
        <v>128</v>
      </c>
      <c r="K12" s="9">
        <v>-39.35</v>
      </c>
      <c r="L12" s="9">
        <v>-4.4790000000000001</v>
      </c>
      <c r="M12" s="27" t="s">
        <v>66</v>
      </c>
    </row>
    <row r="13" spans="1:13" ht="15" x14ac:dyDescent="0.25">
      <c r="B13" s="2" t="s">
        <v>20</v>
      </c>
      <c r="C13" s="4">
        <v>83</v>
      </c>
      <c r="D13" s="9">
        <v>4.0000000000000001E-3</v>
      </c>
      <c r="E13" s="9">
        <v>2.4649999999999999</v>
      </c>
      <c r="F13" s="27" t="s">
        <v>67</v>
      </c>
      <c r="H13" s="2"/>
      <c r="J13" s="4"/>
      <c r="K13" s="9"/>
      <c r="L13" s="9"/>
      <c r="M13" s="28"/>
    </row>
    <row r="14" spans="1:13" ht="15" x14ac:dyDescent="0.25">
      <c r="C14" s="4"/>
      <c r="D14" s="9"/>
      <c r="E14" s="9"/>
      <c r="F14" s="28"/>
      <c r="H14" s="4">
        <v>6</v>
      </c>
      <c r="I14" s="2" t="s">
        <v>17</v>
      </c>
      <c r="J14" s="4">
        <v>85</v>
      </c>
      <c r="K14" s="9">
        <v>-0.01</v>
      </c>
      <c r="L14" s="9">
        <v>-2.012</v>
      </c>
      <c r="M14" s="27" t="s">
        <v>66</v>
      </c>
    </row>
    <row r="15" spans="1:13" ht="15" x14ac:dyDescent="0.25">
      <c r="A15" s="4">
        <v>4</v>
      </c>
      <c r="B15" s="2" t="s">
        <v>7</v>
      </c>
      <c r="C15" s="4">
        <v>237</v>
      </c>
      <c r="D15" s="9">
        <v>-3.465E-2</v>
      </c>
      <c r="E15" s="9">
        <v>-5.0940000000000003</v>
      </c>
      <c r="F15" s="27"/>
      <c r="H15" s="2"/>
      <c r="J15" s="4"/>
      <c r="K15" s="9"/>
      <c r="L15" s="9"/>
      <c r="M15" s="28"/>
    </row>
    <row r="16" spans="1:13" ht="15" x14ac:dyDescent="0.25">
      <c r="B16" s="2" t="s">
        <v>8</v>
      </c>
      <c r="C16" s="4">
        <v>129</v>
      </c>
      <c r="D16" s="9">
        <v>-0.03</v>
      </c>
      <c r="E16" s="9">
        <v>-4.0949999999999998</v>
      </c>
      <c r="F16" s="27"/>
      <c r="H16" s="4">
        <v>8</v>
      </c>
      <c r="I16" s="2" t="s">
        <v>29</v>
      </c>
      <c r="J16" s="4">
        <v>130</v>
      </c>
      <c r="K16" s="9">
        <v>-0.4672</v>
      </c>
      <c r="L16" s="9">
        <v>-3.4529999999999998</v>
      </c>
      <c r="M16" s="27" t="s">
        <v>67</v>
      </c>
    </row>
    <row r="17" spans="1:13" ht="15" x14ac:dyDescent="0.25">
      <c r="B17" s="2" t="s">
        <v>9</v>
      </c>
      <c r="C17" s="4">
        <v>246</v>
      </c>
      <c r="D17" s="9">
        <v>0.05</v>
      </c>
      <c r="E17" s="9">
        <v>3.4279999999999999</v>
      </c>
      <c r="F17" s="27" t="s">
        <v>66</v>
      </c>
      <c r="I17" s="2" t="s">
        <v>16</v>
      </c>
      <c r="J17" s="4">
        <v>130</v>
      </c>
      <c r="K17" s="9">
        <v>-6.242</v>
      </c>
      <c r="L17" s="9">
        <v>-3.0419999999999998</v>
      </c>
      <c r="M17" s="27" t="s">
        <v>66</v>
      </c>
    </row>
    <row r="18" spans="1:13" ht="15" x14ac:dyDescent="0.25">
      <c r="B18" s="2" t="s">
        <v>10</v>
      </c>
      <c r="C18" s="4">
        <v>130</v>
      </c>
      <c r="D18" s="9">
        <v>5.475E-2</v>
      </c>
      <c r="E18" s="9">
        <v>2.734</v>
      </c>
      <c r="F18" s="27" t="s">
        <v>66</v>
      </c>
      <c r="I18" s="2" t="s">
        <v>20</v>
      </c>
      <c r="J18" s="4">
        <v>85</v>
      </c>
      <c r="K18" s="9">
        <v>1.67E-3</v>
      </c>
      <c r="L18" s="9">
        <v>2.931</v>
      </c>
      <c r="M18" s="27" t="s">
        <v>67</v>
      </c>
    </row>
    <row r="19" spans="1:13" ht="15" x14ac:dyDescent="0.25">
      <c r="B19" s="12" t="s">
        <v>28</v>
      </c>
      <c r="C19" s="4">
        <v>247</v>
      </c>
      <c r="D19" s="9">
        <v>0.20860000000000001</v>
      </c>
      <c r="E19" s="9">
        <v>2.355</v>
      </c>
      <c r="F19" s="27" t="s">
        <v>66</v>
      </c>
      <c r="K19" s="2"/>
      <c r="L19" s="2"/>
      <c r="M19" s="30"/>
    </row>
    <row r="20" spans="1:13" ht="15" x14ac:dyDescent="0.25">
      <c r="B20" s="12" t="s">
        <v>29</v>
      </c>
      <c r="C20" s="4">
        <v>130</v>
      </c>
      <c r="D20" s="9">
        <v>0.18709999999999999</v>
      </c>
      <c r="E20" s="9">
        <v>2.133</v>
      </c>
      <c r="F20" s="27" t="s">
        <v>66</v>
      </c>
      <c r="H20" s="4">
        <v>11</v>
      </c>
      <c r="I20" s="2" t="s">
        <v>16</v>
      </c>
      <c r="J20" s="4">
        <v>129</v>
      </c>
      <c r="K20" s="9">
        <v>-0.62970000000000004</v>
      </c>
      <c r="L20" s="9">
        <v>-1.9950000000000001</v>
      </c>
      <c r="M20" s="27" t="s">
        <v>66</v>
      </c>
    </row>
    <row r="21" spans="1:13" ht="15" x14ac:dyDescent="0.25">
      <c r="B21" s="2" t="s">
        <v>15</v>
      </c>
      <c r="C21" s="4">
        <v>246</v>
      </c>
      <c r="D21" s="9">
        <v>-26.74</v>
      </c>
      <c r="E21" s="9">
        <v>-5.4509999999999996</v>
      </c>
      <c r="F21" s="27" t="s">
        <v>66</v>
      </c>
      <c r="J21" s="4"/>
      <c r="K21" s="9"/>
      <c r="L21" s="9"/>
      <c r="M21" s="28"/>
    </row>
    <row r="22" spans="1:13" ht="15" x14ac:dyDescent="0.25">
      <c r="B22" s="2" t="s">
        <v>16</v>
      </c>
      <c r="C22" s="4">
        <v>128</v>
      </c>
      <c r="D22" s="9">
        <v>-39.35</v>
      </c>
      <c r="E22" s="9">
        <v>-4.4790000000000001</v>
      </c>
      <c r="F22" s="27" t="s">
        <v>66</v>
      </c>
      <c r="H22" s="4">
        <v>12</v>
      </c>
      <c r="I22" s="2" t="s">
        <v>20</v>
      </c>
      <c r="J22" s="4">
        <v>81</v>
      </c>
      <c r="K22" s="9">
        <v>1.39E-3</v>
      </c>
      <c r="L22" s="9">
        <v>3.88</v>
      </c>
      <c r="M22" s="27" t="s">
        <v>67</v>
      </c>
    </row>
    <row r="23" spans="1:13" ht="15" x14ac:dyDescent="0.25">
      <c r="A23" s="2"/>
      <c r="C23" s="4"/>
      <c r="D23" s="9"/>
      <c r="E23" s="9"/>
      <c r="F23" s="28"/>
      <c r="I23" s="2" t="s">
        <v>23</v>
      </c>
      <c r="J23" s="4">
        <v>78</v>
      </c>
      <c r="K23" s="9">
        <v>-0.98650000000000004</v>
      </c>
      <c r="L23" s="9">
        <v>-2.1920000000000002</v>
      </c>
      <c r="M23" s="27" t="s">
        <v>67</v>
      </c>
    </row>
    <row r="24" spans="1:13" ht="15" x14ac:dyDescent="0.25">
      <c r="A24" s="4">
        <v>6</v>
      </c>
      <c r="B24" s="2" t="s">
        <v>7</v>
      </c>
      <c r="C24" s="4">
        <v>235</v>
      </c>
      <c r="D24" s="9">
        <v>-4.4269999999999997E-2</v>
      </c>
      <c r="E24" s="9">
        <v>-5.82</v>
      </c>
      <c r="F24" s="27"/>
      <c r="J24" s="4"/>
      <c r="K24" s="9"/>
      <c r="L24" s="9"/>
      <c r="M24" s="28"/>
    </row>
    <row r="25" spans="1:13" ht="15" x14ac:dyDescent="0.25">
      <c r="B25" s="2" t="s">
        <v>8</v>
      </c>
      <c r="C25" s="4">
        <v>129</v>
      </c>
      <c r="D25" s="9">
        <v>-4.2700000000000002E-2</v>
      </c>
      <c r="E25" s="9">
        <v>-4.9669999999999996</v>
      </c>
      <c r="F25" s="27"/>
      <c r="H25" s="4">
        <v>13</v>
      </c>
      <c r="J25" s="4"/>
      <c r="K25" s="9"/>
      <c r="L25" s="9"/>
      <c r="M25" s="27"/>
    </row>
    <row r="26" spans="1:13" ht="15" x14ac:dyDescent="0.25">
      <c r="B26" s="2" t="s">
        <v>11</v>
      </c>
      <c r="C26" s="4">
        <v>247</v>
      </c>
      <c r="D26" s="9">
        <v>-7.9600000000000004E-2</v>
      </c>
      <c r="E26" s="9">
        <v>-1.8240000000000001</v>
      </c>
      <c r="F26" s="27" t="s">
        <v>66</v>
      </c>
      <c r="H26" s="2"/>
      <c r="J26" s="4"/>
      <c r="K26" s="9"/>
      <c r="L26" s="9"/>
      <c r="M26" s="27"/>
    </row>
    <row r="27" spans="1:13" ht="15" x14ac:dyDescent="0.25">
      <c r="B27" s="2" t="s">
        <v>13</v>
      </c>
      <c r="C27" s="4">
        <v>233</v>
      </c>
      <c r="D27" s="9">
        <v>0.11070000000000001</v>
      </c>
      <c r="E27" s="9">
        <v>2.3260000000000001</v>
      </c>
      <c r="F27" s="27" t="s">
        <v>67</v>
      </c>
      <c r="J27" s="4"/>
      <c r="K27" s="9"/>
      <c r="L27" s="9"/>
      <c r="M27" s="28"/>
    </row>
    <row r="28" spans="1:13" ht="15" x14ac:dyDescent="0.25">
      <c r="B28" s="2" t="s">
        <v>17</v>
      </c>
      <c r="C28" s="4">
        <v>85</v>
      </c>
      <c r="D28" s="9">
        <v>-0.01</v>
      </c>
      <c r="E28" s="9">
        <v>-2.012</v>
      </c>
      <c r="F28" s="27" t="s">
        <v>66</v>
      </c>
      <c r="H28" s="4">
        <v>14</v>
      </c>
      <c r="I28" s="2" t="s">
        <v>14</v>
      </c>
      <c r="J28" s="4">
        <v>124</v>
      </c>
      <c r="K28" s="9">
        <v>-0.14080000000000001</v>
      </c>
      <c r="L28" s="9">
        <v>-2.339</v>
      </c>
      <c r="M28" s="27" t="s">
        <v>66</v>
      </c>
    </row>
    <row r="29" spans="1:13" ht="15" x14ac:dyDescent="0.25">
      <c r="B29" s="2" t="s">
        <v>19</v>
      </c>
      <c r="C29" s="4">
        <v>85</v>
      </c>
      <c r="D29" s="9">
        <v>0</v>
      </c>
      <c r="E29" s="9">
        <v>-3.5190000000000001</v>
      </c>
      <c r="F29" s="27" t="s">
        <v>66</v>
      </c>
      <c r="I29" s="2" t="s">
        <v>17</v>
      </c>
      <c r="J29" s="4">
        <v>83</v>
      </c>
      <c r="K29" s="9">
        <v>-4.1410000000000002E-2</v>
      </c>
      <c r="L29" s="9">
        <v>-2.7519999999999998</v>
      </c>
      <c r="M29" s="27" t="s">
        <v>66</v>
      </c>
    </row>
    <row r="30" spans="1:13" ht="15" x14ac:dyDescent="0.25">
      <c r="A30" s="2"/>
      <c r="C30" s="4"/>
      <c r="D30" s="9"/>
      <c r="E30" s="9"/>
      <c r="F30" s="28"/>
      <c r="I30" s="2" t="s">
        <v>23</v>
      </c>
      <c r="J30" s="4">
        <v>81</v>
      </c>
      <c r="K30" s="9">
        <v>-2.0150000000000001</v>
      </c>
      <c r="L30" s="9">
        <v>-3.4529999999999998</v>
      </c>
      <c r="M30" s="27" t="s">
        <v>67</v>
      </c>
    </row>
    <row r="31" spans="1:13" ht="15" x14ac:dyDescent="0.25">
      <c r="C31" s="4"/>
      <c r="D31" s="9"/>
      <c r="E31" s="9"/>
      <c r="F31" s="28"/>
      <c r="J31" s="4"/>
      <c r="K31" s="9"/>
      <c r="L31" s="9"/>
      <c r="M31" s="28"/>
    </row>
    <row r="32" spans="1:13" ht="15" x14ac:dyDescent="0.25">
      <c r="B32" s="6" t="s">
        <v>2</v>
      </c>
      <c r="C32" s="5"/>
      <c r="D32" s="7"/>
      <c r="E32" s="7"/>
      <c r="F32" s="29"/>
      <c r="H32" s="4">
        <v>15</v>
      </c>
      <c r="I32" s="2" t="s">
        <v>16</v>
      </c>
      <c r="J32" s="4">
        <v>130</v>
      </c>
      <c r="K32" s="9">
        <v>5.6150000000000002</v>
      </c>
      <c r="L32" s="9">
        <v>3.4409999999999998</v>
      </c>
      <c r="M32" s="27" t="s">
        <v>67</v>
      </c>
    </row>
    <row r="33" spans="1:13" ht="15" x14ac:dyDescent="0.25">
      <c r="A33" s="4">
        <v>8</v>
      </c>
      <c r="B33" s="2" t="s">
        <v>7</v>
      </c>
      <c r="C33" s="4">
        <v>236</v>
      </c>
      <c r="D33" s="9">
        <v>-4.3450000000000003E-2</v>
      </c>
      <c r="E33" s="9">
        <v>-5.9219999999999997</v>
      </c>
      <c r="F33" s="27"/>
      <c r="I33" s="2" t="s">
        <v>19</v>
      </c>
      <c r="J33" s="4">
        <v>85</v>
      </c>
      <c r="K33" s="9">
        <v>1.07E-3</v>
      </c>
      <c r="L33" s="9">
        <v>4.7779999999999996</v>
      </c>
      <c r="M33" s="27" t="s">
        <v>67</v>
      </c>
    </row>
    <row r="34" spans="1:13" ht="15" x14ac:dyDescent="0.25">
      <c r="B34" s="2" t="s">
        <v>8</v>
      </c>
      <c r="C34" s="4">
        <v>128</v>
      </c>
      <c r="D34" s="9">
        <v>-3.5200000000000002E-2</v>
      </c>
      <c r="E34" s="9">
        <v>-4.0609999999999999</v>
      </c>
      <c r="F34" s="27"/>
      <c r="I34" s="2" t="s">
        <v>20</v>
      </c>
      <c r="J34" s="4">
        <v>85</v>
      </c>
      <c r="K34" s="9">
        <v>4.1240000000000001E-3</v>
      </c>
      <c r="L34" s="9">
        <v>4.2069999999999999</v>
      </c>
      <c r="M34" s="27" t="s">
        <v>67</v>
      </c>
    </row>
    <row r="35" spans="1:13" ht="15" x14ac:dyDescent="0.25">
      <c r="B35" s="2" t="s">
        <v>9</v>
      </c>
      <c r="C35" s="4">
        <v>246</v>
      </c>
      <c r="D35" s="9">
        <v>-5.1130000000000002E-2</v>
      </c>
      <c r="E35" s="9">
        <v>-2.2189999999999999</v>
      </c>
      <c r="F35" s="27" t="s">
        <v>67</v>
      </c>
      <c r="I35" s="2" t="s">
        <v>23</v>
      </c>
      <c r="J35" s="4">
        <v>81</v>
      </c>
      <c r="K35" s="9">
        <v>-2.165</v>
      </c>
      <c r="L35" s="9">
        <v>-3.8170000000000002</v>
      </c>
      <c r="M35" s="27" t="s">
        <v>67</v>
      </c>
    </row>
    <row r="36" spans="1:13" ht="15" x14ac:dyDescent="0.25">
      <c r="B36" s="2" t="s">
        <v>28</v>
      </c>
      <c r="C36" s="4">
        <v>247</v>
      </c>
      <c r="D36" s="9">
        <v>-0.58179999999999998</v>
      </c>
      <c r="E36" s="9">
        <v>-4.8129999999999997</v>
      </c>
      <c r="F36" s="27" t="s">
        <v>67</v>
      </c>
      <c r="H36" s="1"/>
      <c r="J36" s="4"/>
      <c r="K36" s="9"/>
      <c r="L36" s="9"/>
      <c r="M36" s="28"/>
    </row>
    <row r="37" spans="1:13" ht="15" x14ac:dyDescent="0.25">
      <c r="B37" s="2" t="s">
        <v>29</v>
      </c>
      <c r="C37" s="4">
        <v>130</v>
      </c>
      <c r="D37" s="9">
        <v>-0.4672</v>
      </c>
      <c r="E37" s="9">
        <v>-3.4529999999999998</v>
      </c>
      <c r="F37" s="27" t="s">
        <v>67</v>
      </c>
      <c r="H37" s="4">
        <v>16</v>
      </c>
      <c r="I37" s="2" t="s">
        <v>29</v>
      </c>
      <c r="J37" s="4">
        <v>130</v>
      </c>
      <c r="K37" s="9">
        <v>-0.31490000000000001</v>
      </c>
      <c r="L37" s="9">
        <v>-2.2799999999999998</v>
      </c>
      <c r="M37" s="27" t="s">
        <v>67</v>
      </c>
    </row>
    <row r="38" spans="1:13" ht="15" x14ac:dyDescent="0.25">
      <c r="B38" s="2" t="s">
        <v>15</v>
      </c>
      <c r="C38" s="4">
        <v>248</v>
      </c>
      <c r="D38" s="9">
        <v>-2.8149999999999999</v>
      </c>
      <c r="E38" s="9">
        <v>-3.3540000000000001</v>
      </c>
      <c r="F38" s="27" t="s">
        <v>66</v>
      </c>
      <c r="J38" s="4"/>
      <c r="K38" s="9"/>
      <c r="L38" s="9"/>
      <c r="M38" s="28"/>
    </row>
    <row r="39" spans="1:13" ht="15" x14ac:dyDescent="0.25">
      <c r="B39" s="2" t="s">
        <v>16</v>
      </c>
      <c r="C39" s="4">
        <v>130</v>
      </c>
      <c r="D39" s="9">
        <v>-6.242</v>
      </c>
      <c r="E39" s="9">
        <v>-3.0419999999999998</v>
      </c>
      <c r="F39" s="27" t="s">
        <v>66</v>
      </c>
      <c r="H39" s="4">
        <v>17</v>
      </c>
      <c r="I39" s="2" t="s">
        <v>23</v>
      </c>
      <c r="J39" s="4">
        <v>82</v>
      </c>
      <c r="K39" s="9">
        <v>-0.33</v>
      </c>
      <c r="L39" s="9">
        <v>-2.2679999999999998</v>
      </c>
      <c r="M39" s="27" t="s">
        <v>67</v>
      </c>
    </row>
    <row r="40" spans="1:13" ht="15" x14ac:dyDescent="0.25">
      <c r="B40" s="2" t="s">
        <v>19</v>
      </c>
      <c r="C40" s="4">
        <v>85</v>
      </c>
      <c r="D40" s="9">
        <v>0</v>
      </c>
      <c r="E40" s="9">
        <v>-3.5129999999999999</v>
      </c>
      <c r="F40" s="27" t="s">
        <v>66</v>
      </c>
      <c r="J40" s="4"/>
      <c r="K40" s="9"/>
      <c r="L40" s="9"/>
      <c r="M40" s="28"/>
    </row>
    <row r="41" spans="1:13" ht="15" x14ac:dyDescent="0.25">
      <c r="B41" s="2" t="s">
        <v>20</v>
      </c>
      <c r="C41" s="4">
        <v>85</v>
      </c>
      <c r="D41" s="9">
        <v>1.67E-3</v>
      </c>
      <c r="E41" s="9">
        <v>2.931</v>
      </c>
      <c r="F41" s="27" t="s">
        <v>67</v>
      </c>
      <c r="H41" s="4">
        <v>18</v>
      </c>
      <c r="I41" s="2" t="s">
        <v>29</v>
      </c>
      <c r="J41" s="4">
        <v>130</v>
      </c>
      <c r="K41" s="9">
        <v>-0.33429999999999999</v>
      </c>
      <c r="L41" s="9">
        <v>-2.9209999999999998</v>
      </c>
      <c r="M41" s="27" t="s">
        <v>67</v>
      </c>
    </row>
    <row r="42" spans="1:13" ht="15" x14ac:dyDescent="0.25">
      <c r="D42" s="2"/>
      <c r="E42" s="2"/>
      <c r="F42" s="30"/>
      <c r="I42" s="2" t="s">
        <v>20</v>
      </c>
      <c r="J42" s="4">
        <v>85</v>
      </c>
      <c r="K42" s="9">
        <v>7.1000000000000002E-4</v>
      </c>
      <c r="L42" s="9">
        <v>3.1339999999999999</v>
      </c>
      <c r="M42" s="27" t="s">
        <v>67</v>
      </c>
    </row>
    <row r="43" spans="1:13" ht="15" x14ac:dyDescent="0.25">
      <c r="A43" s="4">
        <v>11</v>
      </c>
      <c r="B43" s="2" t="s">
        <v>7</v>
      </c>
      <c r="C43" s="4">
        <v>239</v>
      </c>
      <c r="D43" s="9">
        <v>-1.6740000000000001E-2</v>
      </c>
      <c r="E43" s="9">
        <v>-2.04</v>
      </c>
      <c r="F43" s="27"/>
      <c r="I43" s="2" t="s">
        <v>23</v>
      </c>
      <c r="J43" s="4">
        <v>82</v>
      </c>
      <c r="K43" s="9">
        <v>-0.34300000000000003</v>
      </c>
      <c r="L43" s="9">
        <v>-2.8319999999999999</v>
      </c>
      <c r="M43" s="27" t="s">
        <v>67</v>
      </c>
    </row>
    <row r="44" spans="1:13" ht="15" x14ac:dyDescent="0.25">
      <c r="B44" s="2" t="s">
        <v>15</v>
      </c>
      <c r="C44" s="4">
        <v>249</v>
      </c>
      <c r="D44" s="9">
        <v>-0.14399999999999999</v>
      </c>
      <c r="E44" s="9">
        <v>-2.718</v>
      </c>
      <c r="F44" s="27" t="s">
        <v>66</v>
      </c>
      <c r="J44" s="4"/>
      <c r="K44" s="9"/>
      <c r="L44" s="9"/>
      <c r="M44" s="28"/>
    </row>
    <row r="45" spans="1:13" ht="15" x14ac:dyDescent="0.25">
      <c r="B45" s="2" t="s">
        <v>16</v>
      </c>
      <c r="C45" s="4">
        <v>129</v>
      </c>
      <c r="D45" s="9">
        <v>-0.62970000000000004</v>
      </c>
      <c r="E45" s="9">
        <v>-1.9950000000000001</v>
      </c>
      <c r="F45" s="27" t="s">
        <v>66</v>
      </c>
      <c r="H45" s="4">
        <v>19</v>
      </c>
      <c r="I45" s="2" t="s">
        <v>20</v>
      </c>
      <c r="J45" s="4">
        <v>83</v>
      </c>
      <c r="K45" s="9">
        <v>6.2E-4</v>
      </c>
      <c r="L45" s="9">
        <v>2.141</v>
      </c>
      <c r="M45" s="27" t="s">
        <v>67</v>
      </c>
    </row>
    <row r="46" spans="1:13" ht="15" x14ac:dyDescent="0.25">
      <c r="B46" s="2" t="s">
        <v>18</v>
      </c>
      <c r="C46" s="4">
        <v>85</v>
      </c>
      <c r="D46" s="9">
        <v>0</v>
      </c>
      <c r="E46" s="9">
        <v>2.4950000000000001</v>
      </c>
      <c r="F46" s="27" t="s">
        <v>67</v>
      </c>
      <c r="J46" s="4"/>
      <c r="K46" s="9"/>
      <c r="L46" s="9"/>
      <c r="M46" s="28"/>
    </row>
    <row r="47" spans="1:13" ht="15" x14ac:dyDescent="0.25">
      <c r="B47" s="2" t="s">
        <v>19</v>
      </c>
      <c r="C47" s="4">
        <v>85</v>
      </c>
      <c r="D47" s="9">
        <v>0</v>
      </c>
      <c r="E47" s="9">
        <v>-4.2080000000000002</v>
      </c>
      <c r="F47" s="27" t="s">
        <v>66</v>
      </c>
      <c r="H47" s="4">
        <v>20</v>
      </c>
      <c r="I47" s="2" t="s">
        <v>20</v>
      </c>
      <c r="J47" s="4">
        <v>85</v>
      </c>
      <c r="K47" s="9">
        <v>6.9999999999999999E-4</v>
      </c>
      <c r="L47" s="9">
        <v>2.641</v>
      </c>
      <c r="M47" s="27" t="s">
        <v>67</v>
      </c>
    </row>
    <row r="48" spans="1:13" ht="15" x14ac:dyDescent="0.25">
      <c r="B48" s="2" t="s">
        <v>20</v>
      </c>
      <c r="C48" s="4">
        <v>84</v>
      </c>
      <c r="D48" s="9">
        <v>0</v>
      </c>
      <c r="E48" s="9">
        <v>2.2759999999999998</v>
      </c>
      <c r="F48" s="27" t="s">
        <v>67</v>
      </c>
      <c r="J48" s="4"/>
      <c r="K48" s="9"/>
      <c r="L48" s="9"/>
      <c r="M48" s="28"/>
    </row>
    <row r="49" spans="1:13" ht="15" x14ac:dyDescent="0.25">
      <c r="C49" s="4"/>
      <c r="D49" s="9"/>
      <c r="E49" s="9"/>
      <c r="F49" s="28"/>
      <c r="H49" s="4">
        <v>21</v>
      </c>
      <c r="I49" s="2" t="s">
        <v>16</v>
      </c>
      <c r="J49" s="4">
        <v>122</v>
      </c>
      <c r="K49" s="9">
        <v>-6.5439999999999996</v>
      </c>
      <c r="L49" s="9">
        <v>-2.7330000000000001</v>
      </c>
      <c r="M49" s="27" t="s">
        <v>66</v>
      </c>
    </row>
    <row r="50" spans="1:13" ht="15" x14ac:dyDescent="0.25">
      <c r="A50" s="4">
        <v>12</v>
      </c>
      <c r="B50" s="2" t="s">
        <v>19</v>
      </c>
      <c r="C50" s="4">
        <v>81</v>
      </c>
      <c r="D50" s="9">
        <v>0</v>
      </c>
      <c r="E50" s="9">
        <v>2.879</v>
      </c>
      <c r="F50" s="27" t="s">
        <v>67</v>
      </c>
      <c r="J50" s="4"/>
      <c r="K50" s="9"/>
      <c r="L50" s="9"/>
      <c r="M50" s="28"/>
    </row>
    <row r="51" spans="1:13" ht="15" x14ac:dyDescent="0.25">
      <c r="B51" s="2" t="s">
        <v>20</v>
      </c>
      <c r="C51" s="4">
        <v>81</v>
      </c>
      <c r="D51" s="9">
        <v>1.39E-3</v>
      </c>
      <c r="E51" s="9">
        <v>3.88</v>
      </c>
      <c r="F51" s="27" t="s">
        <v>67</v>
      </c>
      <c r="H51" s="4">
        <v>22</v>
      </c>
      <c r="I51" s="2" t="s">
        <v>29</v>
      </c>
      <c r="J51" s="4">
        <v>130</v>
      </c>
      <c r="K51" s="9">
        <v>-0.2823</v>
      </c>
      <c r="L51" s="9">
        <v>-3.2949999999999999</v>
      </c>
      <c r="M51" s="27" t="s">
        <v>67</v>
      </c>
    </row>
    <row r="52" spans="1:13" ht="15" x14ac:dyDescent="0.25">
      <c r="B52" s="2" t="s">
        <v>23</v>
      </c>
      <c r="C52" s="4">
        <v>78</v>
      </c>
      <c r="D52" s="9">
        <v>-0.98650000000000004</v>
      </c>
      <c r="E52" s="9">
        <v>-2.1920000000000002</v>
      </c>
      <c r="F52" s="27" t="s">
        <v>67</v>
      </c>
      <c r="J52" s="4"/>
      <c r="K52" s="9"/>
      <c r="L52" s="9"/>
      <c r="M52" s="28"/>
    </row>
    <row r="53" spans="1:13" ht="15" x14ac:dyDescent="0.25">
      <c r="C53" s="4"/>
      <c r="D53" s="9"/>
      <c r="E53" s="9"/>
      <c r="F53" s="28"/>
      <c r="H53" s="4">
        <v>23</v>
      </c>
      <c r="I53" s="2" t="s">
        <v>17</v>
      </c>
      <c r="J53" s="4">
        <v>81</v>
      </c>
      <c r="K53" s="9">
        <v>-4.8399999999999999E-2</v>
      </c>
      <c r="L53" s="9">
        <v>-4.6470000000000002</v>
      </c>
      <c r="M53" s="27" t="s">
        <v>66</v>
      </c>
    </row>
    <row r="54" spans="1:13" ht="15" x14ac:dyDescent="0.25">
      <c r="A54" s="5" t="s">
        <v>1</v>
      </c>
      <c r="B54" s="6" t="s">
        <v>2</v>
      </c>
      <c r="C54" s="5"/>
      <c r="D54" s="7"/>
      <c r="E54" s="7"/>
      <c r="F54" s="29"/>
      <c r="J54" s="4"/>
      <c r="K54" s="9"/>
      <c r="L54" s="9"/>
      <c r="M54" s="28"/>
    </row>
    <row r="55" spans="1:13" ht="15" x14ac:dyDescent="0.25">
      <c r="A55" s="4">
        <v>13</v>
      </c>
      <c r="B55" s="2" t="s">
        <v>7</v>
      </c>
      <c r="C55" s="4">
        <v>234</v>
      </c>
      <c r="D55" s="9">
        <v>-1.5869999999999999E-2</v>
      </c>
      <c r="E55" s="9">
        <v>-1.978</v>
      </c>
      <c r="F55" s="27"/>
      <c r="H55" s="4">
        <v>24</v>
      </c>
      <c r="I55" s="2" t="s">
        <v>10</v>
      </c>
      <c r="J55" s="4">
        <v>130</v>
      </c>
      <c r="K55" s="9">
        <v>-0.1011</v>
      </c>
      <c r="L55" s="9">
        <v>-2.794</v>
      </c>
      <c r="M55" s="27" t="s">
        <v>67</v>
      </c>
    </row>
    <row r="56" spans="1:13" ht="15" x14ac:dyDescent="0.25">
      <c r="A56" s="2"/>
      <c r="B56" s="2" t="s">
        <v>19</v>
      </c>
      <c r="C56" s="4">
        <v>84</v>
      </c>
      <c r="D56" s="9">
        <v>0</v>
      </c>
      <c r="E56" s="9">
        <v>3.7719999999999998</v>
      </c>
      <c r="F56" s="27" t="s">
        <v>67</v>
      </c>
      <c r="I56" s="2" t="s">
        <v>29</v>
      </c>
      <c r="J56" s="4">
        <v>130</v>
      </c>
      <c r="K56" s="9">
        <v>-0.7127</v>
      </c>
      <c r="L56" s="9">
        <v>-2.8570000000000002</v>
      </c>
      <c r="M56" s="27" t="s">
        <v>67</v>
      </c>
    </row>
    <row r="57" spans="1:13" ht="15" x14ac:dyDescent="0.25">
      <c r="A57" s="2"/>
      <c r="B57" s="2" t="s">
        <v>20</v>
      </c>
      <c r="C57" s="4">
        <v>84</v>
      </c>
      <c r="D57" s="9">
        <v>0</v>
      </c>
      <c r="E57" s="9">
        <v>3.0739999999999998</v>
      </c>
      <c r="F57" s="27" t="s">
        <v>67</v>
      </c>
      <c r="I57" s="2" t="s">
        <v>14</v>
      </c>
      <c r="J57" s="4">
        <v>124</v>
      </c>
      <c r="K57" s="9">
        <v>6.7890000000000006E-2</v>
      </c>
      <c r="L57" s="9">
        <v>2.8159999999999998</v>
      </c>
      <c r="M57" s="27" t="s">
        <v>67</v>
      </c>
    </row>
    <row r="58" spans="1:13" ht="15" x14ac:dyDescent="0.25">
      <c r="C58" s="4"/>
      <c r="D58" s="9"/>
      <c r="E58" s="9"/>
      <c r="F58" s="28"/>
      <c r="I58" s="2" t="s">
        <v>16</v>
      </c>
      <c r="J58" s="4">
        <v>129</v>
      </c>
      <c r="K58" s="9">
        <v>-1.1659999999999999</v>
      </c>
      <c r="L58" s="9">
        <v>-3.2309999999999999</v>
      </c>
      <c r="M58" s="27" t="s">
        <v>66</v>
      </c>
    </row>
    <row r="59" spans="1:13" ht="15" x14ac:dyDescent="0.25">
      <c r="A59" s="4">
        <v>14</v>
      </c>
      <c r="B59" s="2" t="s">
        <v>7</v>
      </c>
      <c r="C59" s="4">
        <v>236</v>
      </c>
      <c r="D59" s="9">
        <v>-3.066E-2</v>
      </c>
      <c r="E59" s="9">
        <v>-5.4619999999999997</v>
      </c>
      <c r="F59" s="27"/>
      <c r="I59" s="2" t="s">
        <v>20</v>
      </c>
      <c r="J59" s="4">
        <v>85</v>
      </c>
      <c r="K59" s="9">
        <v>6.3259999999999998E-4</v>
      </c>
      <c r="L59" s="9">
        <v>2.3170000000000002</v>
      </c>
      <c r="M59" s="27" t="s">
        <v>67</v>
      </c>
    </row>
    <row r="60" spans="1:13" ht="15" x14ac:dyDescent="0.25">
      <c r="B60" s="2" t="s">
        <v>8</v>
      </c>
      <c r="C60" s="4">
        <v>128</v>
      </c>
      <c r="D60" s="9">
        <v>-2.4799999999999999E-2</v>
      </c>
      <c r="E60" s="9">
        <v>-4.452</v>
      </c>
      <c r="F60" s="27" t="s">
        <v>67</v>
      </c>
      <c r="J60" s="4"/>
      <c r="K60" s="9"/>
      <c r="L60" s="9"/>
      <c r="M60" s="28"/>
    </row>
    <row r="61" spans="1:13" ht="15" x14ac:dyDescent="0.25">
      <c r="B61" s="2" t="s">
        <v>14</v>
      </c>
      <c r="C61" s="4">
        <v>124</v>
      </c>
      <c r="D61" s="9">
        <v>-0.14080000000000001</v>
      </c>
      <c r="E61" s="9">
        <v>-2.339</v>
      </c>
      <c r="F61" s="27" t="s">
        <v>66</v>
      </c>
      <c r="H61" s="4">
        <v>25</v>
      </c>
      <c r="J61" s="4"/>
      <c r="K61" s="9"/>
      <c r="L61" s="9"/>
      <c r="M61" s="27"/>
    </row>
    <row r="62" spans="1:13" ht="15" x14ac:dyDescent="0.25">
      <c r="B62" s="2" t="s">
        <v>17</v>
      </c>
      <c r="C62" s="4">
        <v>83</v>
      </c>
      <c r="D62" s="9">
        <v>-4.1410000000000002E-2</v>
      </c>
      <c r="E62" s="9">
        <v>-2.7519999999999998</v>
      </c>
      <c r="F62" s="27" t="s">
        <v>66</v>
      </c>
      <c r="J62" s="4"/>
      <c r="K62" s="9"/>
      <c r="L62" s="9"/>
      <c r="M62" s="28"/>
    </row>
    <row r="63" spans="1:13" ht="15" x14ac:dyDescent="0.25">
      <c r="B63" s="2" t="s">
        <v>23</v>
      </c>
      <c r="C63" s="4">
        <v>81</v>
      </c>
      <c r="D63" s="9">
        <v>-2.0150000000000001</v>
      </c>
      <c r="E63" s="9">
        <v>-3.4529999999999998</v>
      </c>
      <c r="F63" s="27" t="s">
        <v>67</v>
      </c>
      <c r="H63" s="4">
        <v>28</v>
      </c>
      <c r="I63" s="2" t="s">
        <v>20</v>
      </c>
      <c r="J63" s="4">
        <v>65</v>
      </c>
      <c r="K63" s="9">
        <v>2.3999999999999998E-3</v>
      </c>
      <c r="L63" s="9">
        <v>2.3809999999999998</v>
      </c>
      <c r="M63" s="27" t="s">
        <v>67</v>
      </c>
    </row>
    <row r="64" spans="1:13" ht="15" x14ac:dyDescent="0.25">
      <c r="C64" s="4"/>
      <c r="D64" s="9"/>
      <c r="E64" s="9"/>
      <c r="F64" s="28"/>
      <c r="I64" s="2" t="s">
        <v>23</v>
      </c>
      <c r="J64" s="4">
        <v>65</v>
      </c>
      <c r="K64" s="9">
        <v>-0.92879999999999996</v>
      </c>
      <c r="L64" s="9">
        <v>-3.0569999999999999</v>
      </c>
      <c r="M64" s="27" t="s">
        <v>67</v>
      </c>
    </row>
    <row r="65" spans="1:13" ht="15" x14ac:dyDescent="0.25">
      <c r="A65" s="4">
        <v>15</v>
      </c>
      <c r="B65" s="2" t="s">
        <v>13</v>
      </c>
      <c r="C65" s="4">
        <v>235</v>
      </c>
      <c r="D65" s="9">
        <v>9.5710000000000003E-2</v>
      </c>
      <c r="E65" s="9">
        <v>2.3340000000000001</v>
      </c>
      <c r="F65" s="27" t="s">
        <v>67</v>
      </c>
      <c r="J65" s="4"/>
      <c r="K65" s="9"/>
      <c r="L65" s="9"/>
      <c r="M65" s="28"/>
    </row>
    <row r="66" spans="1:13" ht="15" x14ac:dyDescent="0.25">
      <c r="B66" s="2" t="s">
        <v>16</v>
      </c>
      <c r="C66" s="4">
        <v>130</v>
      </c>
      <c r="D66" s="9">
        <v>5.6150000000000002</v>
      </c>
      <c r="E66" s="9">
        <v>3.4409999999999998</v>
      </c>
      <c r="F66" s="27" t="s">
        <v>67</v>
      </c>
      <c r="H66" s="4">
        <v>29</v>
      </c>
      <c r="I66" s="2" t="s">
        <v>17</v>
      </c>
      <c r="J66" s="4">
        <v>83</v>
      </c>
      <c r="K66" s="9">
        <v>3.9649999999999998E-3</v>
      </c>
      <c r="L66" s="4">
        <v>3.0009999999999999</v>
      </c>
      <c r="M66" s="27" t="s">
        <v>67</v>
      </c>
    </row>
    <row r="67" spans="1:13" ht="15" x14ac:dyDescent="0.25">
      <c r="B67" s="2" t="s">
        <v>19</v>
      </c>
      <c r="C67" s="4">
        <v>85</v>
      </c>
      <c r="D67" s="9">
        <v>1.07E-3</v>
      </c>
      <c r="E67" s="9">
        <v>4.7779999999999996</v>
      </c>
      <c r="F67" s="27" t="s">
        <v>67</v>
      </c>
      <c r="J67" s="4"/>
      <c r="K67" s="9"/>
      <c r="L67" s="9"/>
      <c r="M67" s="28"/>
    </row>
    <row r="68" spans="1:13" ht="15" x14ac:dyDescent="0.25">
      <c r="B68" s="2" t="s">
        <v>20</v>
      </c>
      <c r="C68" s="4">
        <v>85</v>
      </c>
      <c r="D68" s="9">
        <v>4.1240000000000001E-3</v>
      </c>
      <c r="E68" s="9">
        <v>4.2069999999999999</v>
      </c>
      <c r="F68" s="27" t="s">
        <v>67</v>
      </c>
      <c r="H68" s="4">
        <v>30</v>
      </c>
      <c r="I68" s="2" t="s">
        <v>29</v>
      </c>
      <c r="J68" s="4">
        <v>130</v>
      </c>
      <c r="K68" s="9">
        <v>-0.1958</v>
      </c>
      <c r="L68" s="9">
        <v>-2.1440000000000001</v>
      </c>
      <c r="M68" s="27" t="s">
        <v>67</v>
      </c>
    </row>
    <row r="69" spans="1:13" ht="15" x14ac:dyDescent="0.25">
      <c r="B69" s="2" t="s">
        <v>23</v>
      </c>
      <c r="C69" s="4">
        <v>81</v>
      </c>
      <c r="D69" s="9">
        <v>-2.165</v>
      </c>
      <c r="E69" s="9">
        <v>-3.8170000000000002</v>
      </c>
      <c r="F69" s="27" t="s">
        <v>67</v>
      </c>
      <c r="I69" s="2" t="s">
        <v>14</v>
      </c>
      <c r="J69" s="4">
        <v>124</v>
      </c>
      <c r="K69" s="9">
        <v>-0.48230000000000001</v>
      </c>
      <c r="L69" s="9">
        <v>-3.601</v>
      </c>
      <c r="M69" s="27" t="s">
        <v>66</v>
      </c>
    </row>
    <row r="70" spans="1:13" ht="15" x14ac:dyDescent="0.25">
      <c r="A70" s="1"/>
      <c r="C70" s="4"/>
      <c r="D70" s="9"/>
      <c r="E70" s="9"/>
      <c r="F70" s="28"/>
      <c r="J70" s="4"/>
      <c r="K70" s="9"/>
      <c r="L70" s="9"/>
      <c r="M70" s="28"/>
    </row>
    <row r="71" spans="1:13" ht="15" x14ac:dyDescent="0.25">
      <c r="A71" s="5"/>
      <c r="B71" s="6"/>
      <c r="C71" s="5"/>
      <c r="D71" s="7"/>
      <c r="E71" s="7"/>
      <c r="F71" s="29"/>
      <c r="H71" s="4">
        <v>31</v>
      </c>
      <c r="I71" s="2" t="s">
        <v>16</v>
      </c>
      <c r="J71" s="4">
        <v>99</v>
      </c>
      <c r="K71" s="9">
        <v>-4.6449999999999996</v>
      </c>
      <c r="L71" s="9">
        <v>-3.2850000000000001</v>
      </c>
      <c r="M71" s="27" t="s">
        <v>66</v>
      </c>
    </row>
    <row r="72" spans="1:13" ht="15" x14ac:dyDescent="0.25">
      <c r="A72" s="4">
        <v>16</v>
      </c>
      <c r="B72" s="2" t="s">
        <v>7</v>
      </c>
      <c r="C72" s="4">
        <v>237</v>
      </c>
      <c r="D72" s="9">
        <v>-2.76E-2</v>
      </c>
      <c r="E72" s="9">
        <v>-3.722</v>
      </c>
      <c r="F72" s="27"/>
      <c r="I72" s="2" t="s">
        <v>21</v>
      </c>
      <c r="J72" s="4">
        <v>50</v>
      </c>
      <c r="K72" s="9">
        <v>-7.7330000000000003E-3</v>
      </c>
      <c r="L72" s="9">
        <v>-2.5819999999999999</v>
      </c>
      <c r="M72" s="27" t="s">
        <v>66</v>
      </c>
    </row>
    <row r="73" spans="1:13" ht="15" x14ac:dyDescent="0.25">
      <c r="B73" s="2" t="s">
        <v>8</v>
      </c>
      <c r="C73" s="4">
        <v>128</v>
      </c>
      <c r="D73" s="9">
        <v>-0.02</v>
      </c>
      <c r="E73" s="9">
        <v>-2.165</v>
      </c>
      <c r="F73" s="27"/>
      <c r="J73" s="4"/>
      <c r="K73" s="9"/>
      <c r="L73" s="9"/>
      <c r="M73" s="28"/>
    </row>
    <row r="74" spans="1:13" ht="15" x14ac:dyDescent="0.25">
      <c r="A74" s="2"/>
      <c r="B74" s="2" t="s">
        <v>28</v>
      </c>
      <c r="C74" s="4">
        <v>245</v>
      </c>
      <c r="D74" s="9">
        <v>-0.29330000000000001</v>
      </c>
      <c r="E74" s="9">
        <v>-2.6459999999999999</v>
      </c>
      <c r="F74" s="27" t="s">
        <v>67</v>
      </c>
      <c r="H74" s="4">
        <v>32</v>
      </c>
      <c r="I74" s="2" t="s">
        <v>16</v>
      </c>
      <c r="J74" s="4">
        <v>128</v>
      </c>
      <c r="K74" s="9">
        <v>-2.5310000000000001</v>
      </c>
      <c r="L74" s="9">
        <v>-2.1520000000000001</v>
      </c>
      <c r="M74" s="27" t="s">
        <v>66</v>
      </c>
    </row>
    <row r="75" spans="1:13" ht="15" x14ac:dyDescent="0.25">
      <c r="A75" s="2"/>
      <c r="B75" s="2" t="s">
        <v>29</v>
      </c>
      <c r="C75" s="4">
        <v>130</v>
      </c>
      <c r="D75" s="9">
        <v>-0.31490000000000001</v>
      </c>
      <c r="E75" s="9">
        <v>-2.2799999999999998</v>
      </c>
      <c r="F75" s="27" t="s">
        <v>67</v>
      </c>
      <c r="H75" s="2"/>
      <c r="I75" s="2" t="s">
        <v>21</v>
      </c>
      <c r="J75" s="4">
        <v>86</v>
      </c>
      <c r="K75" s="9">
        <v>-3.3E-3</v>
      </c>
      <c r="L75" s="9">
        <v>-2.6339999999999999</v>
      </c>
      <c r="M75" s="27" t="s">
        <v>66</v>
      </c>
    </row>
    <row r="76" spans="1:13" ht="15" x14ac:dyDescent="0.25">
      <c r="A76" s="2"/>
      <c r="B76" s="2" t="s">
        <v>13</v>
      </c>
      <c r="C76" s="4">
        <v>235</v>
      </c>
      <c r="D76" s="9">
        <v>0.1002</v>
      </c>
      <c r="E76" s="9">
        <v>3.363</v>
      </c>
      <c r="F76" s="27" t="s">
        <v>67</v>
      </c>
      <c r="H76" s="5"/>
      <c r="I76" s="6"/>
      <c r="J76" s="5"/>
      <c r="K76" s="7"/>
      <c r="L76" s="7"/>
      <c r="M76" s="29"/>
    </row>
    <row r="77" spans="1:13" ht="15" x14ac:dyDescent="0.25">
      <c r="A77" s="2"/>
      <c r="B77" s="2" t="s">
        <v>19</v>
      </c>
      <c r="C77" s="4">
        <v>85</v>
      </c>
      <c r="D77" s="9">
        <v>0</v>
      </c>
      <c r="E77" s="9">
        <v>-3.1389999999999998</v>
      </c>
      <c r="F77" s="27" t="s">
        <v>66</v>
      </c>
      <c r="H77" s="4">
        <v>33</v>
      </c>
      <c r="I77" s="2" t="s">
        <v>20</v>
      </c>
      <c r="J77" s="4">
        <v>83</v>
      </c>
      <c r="K77" s="9">
        <v>1.4789999999999999E-2</v>
      </c>
      <c r="L77" s="9">
        <v>2.198</v>
      </c>
      <c r="M77" s="27" t="s">
        <v>67</v>
      </c>
    </row>
    <row r="78" spans="1:13" ht="15" x14ac:dyDescent="0.25">
      <c r="A78" s="2"/>
      <c r="B78" s="2" t="s">
        <v>20</v>
      </c>
      <c r="C78" s="4">
        <v>85</v>
      </c>
      <c r="D78" s="9">
        <v>0</v>
      </c>
      <c r="E78" s="9">
        <v>1.9690000000000001</v>
      </c>
      <c r="F78" s="27" t="s">
        <v>67</v>
      </c>
      <c r="J78" s="4"/>
      <c r="K78" s="9"/>
      <c r="L78" s="9"/>
      <c r="M78" s="28"/>
    </row>
    <row r="79" spans="1:13" ht="15" x14ac:dyDescent="0.25">
      <c r="A79" s="2"/>
      <c r="B79" s="2" t="s">
        <v>21</v>
      </c>
      <c r="C79" s="4">
        <v>85</v>
      </c>
      <c r="D79" s="9">
        <v>0</v>
      </c>
      <c r="E79" s="9">
        <v>2.4689999999999999</v>
      </c>
      <c r="F79" s="27" t="s">
        <v>67</v>
      </c>
      <c r="H79" s="4">
        <v>34</v>
      </c>
      <c r="I79" s="2" t="s">
        <v>19</v>
      </c>
      <c r="J79" s="4">
        <v>84</v>
      </c>
      <c r="K79" s="9">
        <v>7.2370000000000004E-3</v>
      </c>
      <c r="L79" s="9">
        <v>2.3610000000000002</v>
      </c>
      <c r="M79" s="27" t="s">
        <v>67</v>
      </c>
    </row>
    <row r="80" spans="1:13" ht="15" x14ac:dyDescent="0.25">
      <c r="C80" s="4"/>
      <c r="D80" s="9"/>
      <c r="E80" s="9"/>
      <c r="F80" s="28"/>
      <c r="I80" s="2" t="s">
        <v>20</v>
      </c>
      <c r="J80" s="4">
        <v>84</v>
      </c>
      <c r="K80" s="9">
        <v>9.5919999999999998E-3</v>
      </c>
      <c r="L80" s="9">
        <v>2.6739999999999999</v>
      </c>
      <c r="M80" s="27" t="s">
        <v>67</v>
      </c>
    </row>
    <row r="81" spans="1:13" ht="15" x14ac:dyDescent="0.25">
      <c r="A81" s="4">
        <v>17</v>
      </c>
      <c r="B81" s="2" t="s">
        <v>7</v>
      </c>
      <c r="C81" s="4">
        <v>236</v>
      </c>
      <c r="D81" s="9">
        <v>-2.3380000000000001E-2</v>
      </c>
      <c r="E81" s="9">
        <v>-3.2250000000000001</v>
      </c>
      <c r="F81" s="27"/>
      <c r="I81" s="2" t="s">
        <v>21</v>
      </c>
      <c r="J81" s="4">
        <v>84</v>
      </c>
      <c r="K81" s="9">
        <v>-1.4862E-2</v>
      </c>
      <c r="L81" s="9">
        <v>-4.0380000000000003</v>
      </c>
      <c r="M81" s="27" t="s">
        <v>66</v>
      </c>
    </row>
    <row r="82" spans="1:13" ht="15" x14ac:dyDescent="0.25">
      <c r="B82" s="2" t="s">
        <v>8</v>
      </c>
      <c r="C82" s="4">
        <v>128</v>
      </c>
      <c r="D82" s="9">
        <v>-1.8409999999999999E-2</v>
      </c>
      <c r="E82" s="9">
        <v>-2.278</v>
      </c>
      <c r="F82" s="27"/>
      <c r="J82" s="4"/>
      <c r="K82" s="9"/>
      <c r="L82" s="9"/>
      <c r="M82" s="28"/>
    </row>
    <row r="83" spans="1:13" ht="15" x14ac:dyDescent="0.25">
      <c r="B83" s="2" t="s">
        <v>13</v>
      </c>
      <c r="C83" s="4">
        <v>235</v>
      </c>
      <c r="D83" s="9">
        <v>8.4239999999999995E-2</v>
      </c>
      <c r="E83" s="9">
        <v>3.6240000000000001</v>
      </c>
      <c r="F83" s="27" t="s">
        <v>67</v>
      </c>
      <c r="H83" s="4">
        <v>35</v>
      </c>
      <c r="I83" s="2" t="s">
        <v>12</v>
      </c>
      <c r="J83" s="4">
        <v>125</v>
      </c>
      <c r="K83" s="9">
        <v>-0.1502</v>
      </c>
      <c r="L83" s="9">
        <v>-2.4159999999999999</v>
      </c>
      <c r="M83" s="27" t="s">
        <v>66</v>
      </c>
    </row>
    <row r="84" spans="1:13" ht="15" x14ac:dyDescent="0.25">
      <c r="B84" s="2" t="s">
        <v>19</v>
      </c>
      <c r="C84" s="4">
        <v>85</v>
      </c>
      <c r="D84" s="9">
        <v>0</v>
      </c>
      <c r="E84" s="9">
        <v>3.9889999999999999</v>
      </c>
      <c r="F84" s="27" t="s">
        <v>67</v>
      </c>
      <c r="I84" s="2" t="s">
        <v>19</v>
      </c>
      <c r="J84" s="4">
        <v>81</v>
      </c>
      <c r="K84" s="9">
        <v>6.1069999999999996E-3</v>
      </c>
      <c r="L84" s="9">
        <v>2.0750000000000002</v>
      </c>
      <c r="M84" s="27" t="s">
        <v>67</v>
      </c>
    </row>
    <row r="85" spans="1:13" ht="15" x14ac:dyDescent="0.25">
      <c r="B85" s="2" t="s">
        <v>20</v>
      </c>
      <c r="C85" s="4">
        <v>85</v>
      </c>
      <c r="D85" s="9">
        <v>0</v>
      </c>
      <c r="E85" s="9">
        <v>3.1059999999999999</v>
      </c>
      <c r="F85" s="27" t="s">
        <v>67</v>
      </c>
      <c r="I85" s="2" t="s">
        <v>23</v>
      </c>
      <c r="J85" s="4">
        <v>78</v>
      </c>
      <c r="K85" s="9">
        <v>1.772</v>
      </c>
      <c r="L85" s="9">
        <v>2.524</v>
      </c>
      <c r="M85" s="27" t="s">
        <v>66</v>
      </c>
    </row>
    <row r="86" spans="1:13" ht="15" x14ac:dyDescent="0.25">
      <c r="B86" s="2" t="s">
        <v>23</v>
      </c>
      <c r="C86" s="4">
        <v>82</v>
      </c>
      <c r="D86" s="9">
        <v>-0.33</v>
      </c>
      <c r="E86" s="9">
        <v>-2.2679999999999998</v>
      </c>
      <c r="F86" s="27" t="s">
        <v>67</v>
      </c>
      <c r="J86" s="4"/>
      <c r="K86" s="9"/>
      <c r="L86" s="9"/>
      <c r="M86" s="28"/>
    </row>
    <row r="87" spans="1:13" ht="15" x14ac:dyDescent="0.25">
      <c r="C87" s="4"/>
      <c r="D87" s="9"/>
      <c r="E87" s="9"/>
      <c r="F87" s="28"/>
      <c r="H87" s="4">
        <v>36</v>
      </c>
      <c r="I87" s="2" t="s">
        <v>19</v>
      </c>
      <c r="J87" s="4">
        <v>84</v>
      </c>
      <c r="K87" s="9">
        <v>3.5279999999999999E-3</v>
      </c>
      <c r="L87" s="9">
        <v>2.4489999999999998</v>
      </c>
      <c r="M87" s="27" t="s">
        <v>67</v>
      </c>
    </row>
    <row r="88" spans="1:13" ht="15" x14ac:dyDescent="0.25">
      <c r="A88" s="4">
        <v>18</v>
      </c>
      <c r="B88" s="2" t="s">
        <v>28</v>
      </c>
      <c r="C88" s="4">
        <v>244</v>
      </c>
      <c r="D88" s="9">
        <v>-0.377</v>
      </c>
      <c r="E88" s="9">
        <v>-3.532</v>
      </c>
      <c r="F88" s="27" t="s">
        <v>67</v>
      </c>
      <c r="I88" s="2" t="s">
        <v>20</v>
      </c>
      <c r="J88" s="4">
        <v>84</v>
      </c>
      <c r="K88" s="9">
        <v>9.3109999999999998E-3</v>
      </c>
      <c r="L88" s="9">
        <v>2.8980000000000001</v>
      </c>
      <c r="M88" s="27" t="s">
        <v>67</v>
      </c>
    </row>
    <row r="89" spans="1:13" ht="15" x14ac:dyDescent="0.25">
      <c r="B89" s="2" t="s">
        <v>29</v>
      </c>
      <c r="C89" s="4">
        <v>130</v>
      </c>
      <c r="D89" s="9">
        <v>-0.33429999999999999</v>
      </c>
      <c r="E89" s="9">
        <v>-2.9209999999999998</v>
      </c>
      <c r="F89" s="27" t="s">
        <v>67</v>
      </c>
      <c r="J89" s="4"/>
      <c r="K89" s="9"/>
      <c r="L89" s="9"/>
      <c r="M89" s="28"/>
    </row>
    <row r="90" spans="1:13" ht="15" x14ac:dyDescent="0.25">
      <c r="B90" s="2" t="s">
        <v>13</v>
      </c>
      <c r="C90" s="4">
        <v>235</v>
      </c>
      <c r="D90" s="9">
        <v>6.0769999999999998E-2</v>
      </c>
      <c r="E90" s="9">
        <v>2.3010000000000002</v>
      </c>
      <c r="F90" s="27" t="s">
        <v>67</v>
      </c>
      <c r="H90" s="4">
        <v>37</v>
      </c>
      <c r="I90" s="2" t="s">
        <v>18</v>
      </c>
      <c r="J90" s="4">
        <v>85</v>
      </c>
      <c r="K90" s="9">
        <v>0.1245</v>
      </c>
      <c r="L90" s="9">
        <v>3.8490000000000002</v>
      </c>
      <c r="M90" s="27" t="s">
        <v>67</v>
      </c>
    </row>
    <row r="91" spans="1:13" ht="15" x14ac:dyDescent="0.25">
      <c r="B91" s="2" t="s">
        <v>19</v>
      </c>
      <c r="C91" s="4">
        <v>85</v>
      </c>
      <c r="D91" s="9">
        <v>0</v>
      </c>
      <c r="E91" s="9">
        <v>-3.01</v>
      </c>
      <c r="F91" s="27" t="s">
        <v>66</v>
      </c>
      <c r="I91" s="2" t="s">
        <v>19</v>
      </c>
      <c r="J91" s="4">
        <v>85</v>
      </c>
      <c r="K91" s="9">
        <v>2.2679999999999999E-2</v>
      </c>
      <c r="L91" s="9">
        <v>2.6749999999999998</v>
      </c>
      <c r="M91" s="27" t="s">
        <v>67</v>
      </c>
    </row>
    <row r="92" spans="1:13" ht="15" x14ac:dyDescent="0.25">
      <c r="B92" s="2" t="s">
        <v>20</v>
      </c>
      <c r="C92" s="4">
        <v>85</v>
      </c>
      <c r="D92" s="9">
        <v>7.1000000000000002E-4</v>
      </c>
      <c r="E92" s="9">
        <v>3.1339999999999999</v>
      </c>
      <c r="F92" s="27" t="s">
        <v>67</v>
      </c>
      <c r="I92" s="2" t="s">
        <v>20</v>
      </c>
      <c r="J92" s="4">
        <v>85</v>
      </c>
      <c r="K92" s="9">
        <v>2.707E-2</v>
      </c>
      <c r="L92" s="9">
        <v>3.62</v>
      </c>
      <c r="M92" s="27" t="s">
        <v>67</v>
      </c>
    </row>
    <row r="93" spans="1:13" ht="15" x14ac:dyDescent="0.25">
      <c r="B93" s="2" t="s">
        <v>23</v>
      </c>
      <c r="C93" s="4">
        <v>82</v>
      </c>
      <c r="D93" s="9">
        <v>-0.34300000000000003</v>
      </c>
      <c r="E93" s="9">
        <v>-2.8319999999999999</v>
      </c>
      <c r="F93" s="27" t="s">
        <v>67</v>
      </c>
      <c r="I93" s="2" t="s">
        <v>22</v>
      </c>
      <c r="J93" s="4">
        <v>85</v>
      </c>
      <c r="K93" s="9">
        <v>1.8620000000000001</v>
      </c>
      <c r="L93" s="9">
        <v>2.2010000000000001</v>
      </c>
      <c r="M93" s="27" t="s">
        <v>67</v>
      </c>
    </row>
    <row r="94" spans="1:13" ht="15" x14ac:dyDescent="0.25">
      <c r="C94" s="4"/>
      <c r="D94" s="9"/>
      <c r="E94" s="9"/>
      <c r="F94" s="28"/>
      <c r="J94" s="4"/>
      <c r="K94" s="9"/>
      <c r="L94" s="9"/>
      <c r="M94" s="28"/>
    </row>
    <row r="95" spans="1:13" ht="15" x14ac:dyDescent="0.25">
      <c r="A95" s="5" t="s">
        <v>1</v>
      </c>
      <c r="B95" s="6" t="s">
        <v>2</v>
      </c>
      <c r="C95" s="5"/>
      <c r="D95" s="7"/>
      <c r="E95" s="7"/>
      <c r="F95" s="29"/>
      <c r="H95" s="4">
        <v>38</v>
      </c>
      <c r="I95" s="2" t="s">
        <v>20</v>
      </c>
      <c r="J95" s="4">
        <v>84</v>
      </c>
      <c r="K95" s="9">
        <v>4.104E-2</v>
      </c>
      <c r="L95" s="9">
        <v>4.2539999999999996</v>
      </c>
      <c r="M95" s="27" t="s">
        <v>67</v>
      </c>
    </row>
    <row r="96" spans="1:13" ht="15" x14ac:dyDescent="0.25">
      <c r="A96" s="4">
        <v>19</v>
      </c>
      <c r="B96" s="2" t="s">
        <v>7</v>
      </c>
      <c r="C96" s="4">
        <v>237</v>
      </c>
      <c r="D96" s="9">
        <v>-3.6769999999999997E-2</v>
      </c>
      <c r="E96" s="9">
        <v>-4.6900000000000004</v>
      </c>
      <c r="F96" s="28"/>
      <c r="J96" s="4"/>
      <c r="K96" s="9"/>
      <c r="L96" s="9"/>
      <c r="M96" s="28"/>
    </row>
    <row r="97" spans="1:13" ht="15" x14ac:dyDescent="0.25">
      <c r="B97" s="2" t="s">
        <v>8</v>
      </c>
      <c r="C97" s="4">
        <v>129</v>
      </c>
      <c r="D97" s="9">
        <v>-2.7779999999999999E-2</v>
      </c>
      <c r="E97" s="9">
        <v>-3.3180000000000001</v>
      </c>
      <c r="F97" s="28"/>
      <c r="H97" s="4">
        <v>39</v>
      </c>
      <c r="I97" s="2" t="s">
        <v>16</v>
      </c>
      <c r="J97" s="4">
        <v>130</v>
      </c>
      <c r="K97" s="9">
        <v>-5.3109999999999999</v>
      </c>
      <c r="L97" s="9">
        <v>-2.7280000000000002</v>
      </c>
      <c r="M97" s="27" t="s">
        <v>66</v>
      </c>
    </row>
    <row r="98" spans="1:13" ht="15" x14ac:dyDescent="0.25">
      <c r="B98" s="2" t="s">
        <v>13</v>
      </c>
      <c r="C98" s="4">
        <v>231</v>
      </c>
      <c r="D98" s="9">
        <v>0.156</v>
      </c>
      <c r="E98" s="9">
        <v>3.0649999999999999</v>
      </c>
      <c r="F98" s="27" t="s">
        <v>67</v>
      </c>
      <c r="H98" s="2"/>
      <c r="I98" s="2" t="s">
        <v>20</v>
      </c>
      <c r="J98" s="4">
        <v>84</v>
      </c>
      <c r="K98" s="9">
        <v>3.6870000000000002E-3</v>
      </c>
      <c r="L98" s="9">
        <v>3.0739999999999998</v>
      </c>
      <c r="M98" s="27" t="s">
        <v>67</v>
      </c>
    </row>
    <row r="99" spans="1:13" ht="15" x14ac:dyDescent="0.25">
      <c r="B99" s="2" t="s">
        <v>19</v>
      </c>
      <c r="C99" s="4">
        <v>84</v>
      </c>
      <c r="D99" s="9">
        <v>0</v>
      </c>
      <c r="E99" s="9">
        <v>-3.2789999999999999</v>
      </c>
      <c r="F99" s="27" t="s">
        <v>66</v>
      </c>
      <c r="J99" s="4"/>
      <c r="K99" s="9"/>
      <c r="L99" s="9"/>
      <c r="M99" s="28"/>
    </row>
    <row r="100" spans="1:13" ht="15" x14ac:dyDescent="0.25">
      <c r="B100" s="2" t="s">
        <v>20</v>
      </c>
      <c r="C100" s="4">
        <v>83</v>
      </c>
      <c r="D100" s="9">
        <v>6.2E-4</v>
      </c>
      <c r="E100" s="9">
        <v>2.141</v>
      </c>
      <c r="F100" s="27" t="s">
        <v>67</v>
      </c>
      <c r="H100" s="4">
        <v>40</v>
      </c>
      <c r="I100" s="2" t="s">
        <v>10</v>
      </c>
      <c r="J100" s="4">
        <v>126</v>
      </c>
      <c r="K100" s="9">
        <v>0.1353</v>
      </c>
      <c r="L100" s="9">
        <v>3.8029999999999999</v>
      </c>
      <c r="M100" s="27" t="s">
        <v>66</v>
      </c>
    </row>
    <row r="101" spans="1:13" ht="15" x14ac:dyDescent="0.25">
      <c r="C101" s="4"/>
      <c r="D101" s="9"/>
      <c r="E101" s="9"/>
      <c r="F101" s="28"/>
      <c r="I101" s="2" t="s">
        <v>29</v>
      </c>
      <c r="J101" s="4">
        <v>128</v>
      </c>
      <c r="K101" s="9">
        <v>1.2050000000000001</v>
      </c>
      <c r="L101" s="9">
        <v>3.7679999999999998</v>
      </c>
      <c r="M101" s="27" t="s">
        <v>66</v>
      </c>
    </row>
    <row r="102" spans="1:13" ht="15" x14ac:dyDescent="0.25">
      <c r="A102" s="4">
        <v>20</v>
      </c>
      <c r="B102" s="2" t="s">
        <v>7</v>
      </c>
      <c r="C102" s="4">
        <v>237</v>
      </c>
      <c r="D102" s="9">
        <v>-3.6799999999999999E-2</v>
      </c>
      <c r="E102" s="9">
        <v>-5.1280000000000001</v>
      </c>
      <c r="F102" s="28"/>
      <c r="I102" s="2" t="s">
        <v>12</v>
      </c>
      <c r="J102" s="4">
        <v>128</v>
      </c>
      <c r="K102" s="9">
        <v>-0.13969999999999999</v>
      </c>
      <c r="L102" s="9">
        <v>-2.31</v>
      </c>
      <c r="M102" s="27" t="s">
        <v>66</v>
      </c>
    </row>
    <row r="103" spans="1:13" ht="15" x14ac:dyDescent="0.25">
      <c r="A103" s="2"/>
      <c r="B103" s="2" t="s">
        <v>8</v>
      </c>
      <c r="C103" s="4">
        <v>129</v>
      </c>
      <c r="D103" s="9">
        <v>-3.1600000000000003E-2</v>
      </c>
      <c r="E103" s="9">
        <v>-3.3820000000000001</v>
      </c>
      <c r="F103" s="28"/>
      <c r="I103" s="2" t="s">
        <v>14</v>
      </c>
      <c r="J103" s="4">
        <v>121</v>
      </c>
      <c r="K103" s="9">
        <v>1.1950000000000001</v>
      </c>
      <c r="L103" s="9">
        <v>3.58</v>
      </c>
      <c r="M103" s="27" t="s">
        <v>67</v>
      </c>
    </row>
    <row r="104" spans="1:13" ht="15" x14ac:dyDescent="0.25">
      <c r="A104" s="2"/>
      <c r="B104" s="2" t="s">
        <v>20</v>
      </c>
      <c r="C104" s="4">
        <v>85</v>
      </c>
      <c r="D104" s="9">
        <v>6.9999999999999999E-4</v>
      </c>
      <c r="E104" s="9">
        <v>2.641</v>
      </c>
      <c r="F104" s="27" t="s">
        <v>67</v>
      </c>
      <c r="I104" s="2" t="s">
        <v>19</v>
      </c>
      <c r="J104" s="4">
        <v>84</v>
      </c>
      <c r="K104" s="9">
        <v>3.3440000000000002E-3</v>
      </c>
      <c r="L104" s="9">
        <v>3.831</v>
      </c>
      <c r="M104" s="27" t="s">
        <v>67</v>
      </c>
    </row>
    <row r="105" spans="1:13" ht="15" x14ac:dyDescent="0.25">
      <c r="C105" s="4"/>
      <c r="D105" s="9"/>
      <c r="E105" s="9"/>
      <c r="F105" s="28"/>
      <c r="J105" s="4"/>
      <c r="K105" s="9"/>
      <c r="L105" s="9"/>
      <c r="M105" s="28"/>
    </row>
    <row r="106" spans="1:13" ht="15" x14ac:dyDescent="0.25">
      <c r="A106" s="4">
        <v>21</v>
      </c>
      <c r="B106" s="2" t="s">
        <v>7</v>
      </c>
      <c r="C106" s="4">
        <v>213</v>
      </c>
      <c r="D106" s="9">
        <v>-3.4729999999999997E-2</v>
      </c>
      <c r="E106" s="9">
        <v>-4.5960000000000001</v>
      </c>
      <c r="F106" s="28"/>
      <c r="H106" s="4">
        <v>41</v>
      </c>
      <c r="I106" s="2" t="s">
        <v>14</v>
      </c>
      <c r="J106" s="4">
        <v>123</v>
      </c>
      <c r="K106" s="9">
        <v>0.34810000000000002</v>
      </c>
      <c r="L106" s="9">
        <v>2.7879999999999998</v>
      </c>
      <c r="M106" s="27" t="s">
        <v>67</v>
      </c>
    </row>
    <row r="107" spans="1:13" ht="15" x14ac:dyDescent="0.25">
      <c r="B107" s="2" t="s">
        <v>8</v>
      </c>
      <c r="C107" s="4">
        <v>121</v>
      </c>
      <c r="D107" s="9">
        <v>-2.758E-2</v>
      </c>
      <c r="E107" s="9">
        <v>-2.9460000000000002</v>
      </c>
      <c r="F107" s="28"/>
      <c r="I107" s="2" t="s">
        <v>19</v>
      </c>
      <c r="J107" s="4">
        <v>85</v>
      </c>
      <c r="K107" s="9">
        <v>3.2469999999999999E-3</v>
      </c>
      <c r="L107" s="9">
        <v>3.28</v>
      </c>
      <c r="M107" s="27" t="s">
        <v>67</v>
      </c>
    </row>
    <row r="108" spans="1:13" ht="15" x14ac:dyDescent="0.25">
      <c r="B108" s="2" t="s">
        <v>15</v>
      </c>
      <c r="C108" s="4">
        <v>222</v>
      </c>
      <c r="D108" s="9">
        <v>-3.169</v>
      </c>
      <c r="E108" s="9">
        <v>-3.069</v>
      </c>
      <c r="F108" s="27" t="s">
        <v>66</v>
      </c>
      <c r="J108" s="4"/>
      <c r="K108" s="9"/>
      <c r="L108" s="9"/>
      <c r="M108" s="28"/>
    </row>
    <row r="109" spans="1:13" ht="15" x14ac:dyDescent="0.25">
      <c r="B109" s="2" t="s">
        <v>16</v>
      </c>
      <c r="C109" s="4">
        <v>122</v>
      </c>
      <c r="D109" s="9">
        <v>-6.5439999999999996</v>
      </c>
      <c r="E109" s="9">
        <v>-2.7330000000000001</v>
      </c>
      <c r="F109" s="27" t="s">
        <v>66</v>
      </c>
      <c r="H109" s="4">
        <v>42</v>
      </c>
      <c r="I109" s="2" t="s">
        <v>10</v>
      </c>
      <c r="J109" s="4">
        <v>127</v>
      </c>
      <c r="K109" s="9">
        <v>0.25750000000000001</v>
      </c>
      <c r="L109" s="9">
        <v>5.72</v>
      </c>
      <c r="M109" s="27" t="s">
        <v>66</v>
      </c>
    </row>
    <row r="110" spans="1:13" ht="15" x14ac:dyDescent="0.25">
      <c r="B110" s="2" t="s">
        <v>19</v>
      </c>
      <c r="C110" s="4">
        <v>75</v>
      </c>
      <c r="D110" s="9">
        <v>0</v>
      </c>
      <c r="E110" s="9">
        <v>2.847</v>
      </c>
      <c r="F110" s="27" t="s">
        <v>67</v>
      </c>
      <c r="H110" s="2"/>
      <c r="I110" s="2" t="s">
        <v>29</v>
      </c>
      <c r="J110" s="4">
        <v>129</v>
      </c>
      <c r="K110" s="9">
        <v>1.845</v>
      </c>
      <c r="L110" s="9">
        <v>6.2510000000000003</v>
      </c>
      <c r="M110" s="27" t="s">
        <v>66</v>
      </c>
    </row>
    <row r="111" spans="1:13" ht="15" x14ac:dyDescent="0.25">
      <c r="B111" s="2" t="s">
        <v>20</v>
      </c>
      <c r="C111" s="4">
        <v>75</v>
      </c>
      <c r="D111" s="9">
        <v>0</v>
      </c>
      <c r="E111" s="9">
        <v>2.718</v>
      </c>
      <c r="F111" s="27" t="s">
        <v>67</v>
      </c>
      <c r="H111" s="2"/>
      <c r="I111" s="2" t="s">
        <v>14</v>
      </c>
      <c r="J111" s="4">
        <v>122</v>
      </c>
      <c r="K111" s="9">
        <v>0.2034</v>
      </c>
      <c r="L111" s="9">
        <v>3.758</v>
      </c>
      <c r="M111" s="27" t="s">
        <v>67</v>
      </c>
    </row>
    <row r="112" spans="1:13" ht="15" x14ac:dyDescent="0.25">
      <c r="C112" s="4"/>
      <c r="D112" s="9"/>
      <c r="E112" s="9"/>
      <c r="F112" s="28"/>
      <c r="H112" s="2"/>
      <c r="I112" s="2" t="s">
        <v>16</v>
      </c>
      <c r="J112" s="4">
        <v>128</v>
      </c>
      <c r="K112" s="9">
        <v>4.9130000000000003</v>
      </c>
      <c r="L112" s="9">
        <v>3.7410000000000001</v>
      </c>
      <c r="M112" s="27" t="s">
        <v>67</v>
      </c>
    </row>
    <row r="113" spans="1:13" ht="15" x14ac:dyDescent="0.25">
      <c r="A113" s="5" t="s">
        <v>1</v>
      </c>
      <c r="B113" s="6" t="s">
        <v>2</v>
      </c>
      <c r="C113" s="5"/>
      <c r="D113" s="7"/>
      <c r="E113" s="7"/>
      <c r="F113" s="29"/>
      <c r="H113" s="2"/>
      <c r="I113" s="2" t="s">
        <v>17</v>
      </c>
      <c r="J113" s="4">
        <v>85</v>
      </c>
      <c r="K113" s="9">
        <v>2.1700000000000001E-2</v>
      </c>
      <c r="L113" s="9">
        <v>2.4540000000000002</v>
      </c>
      <c r="M113" s="27" t="s">
        <v>67</v>
      </c>
    </row>
    <row r="114" spans="1:13" ht="15" x14ac:dyDescent="0.25">
      <c r="A114" s="4">
        <v>22</v>
      </c>
      <c r="B114" s="2" t="s">
        <v>7</v>
      </c>
      <c r="C114" s="4">
        <v>238</v>
      </c>
      <c r="D114" s="9">
        <v>-7.1099999999999997E-2</v>
      </c>
      <c r="E114" s="9">
        <v>-7.3280000000000003</v>
      </c>
      <c r="F114" s="28"/>
      <c r="H114" s="2"/>
      <c r="I114" s="2" t="s">
        <v>20</v>
      </c>
      <c r="J114" s="4">
        <v>85</v>
      </c>
      <c r="K114" s="9">
        <v>3.5699999999999998E-3</v>
      </c>
      <c r="L114" s="9">
        <v>3.1459999999999999</v>
      </c>
      <c r="M114" s="27" t="s">
        <v>67</v>
      </c>
    </row>
    <row r="115" spans="1:13" ht="15" x14ac:dyDescent="0.25">
      <c r="B115" s="2" t="s">
        <v>8</v>
      </c>
      <c r="C115" s="4">
        <v>127</v>
      </c>
      <c r="D115" s="9">
        <v>-7.1999999999999995E-2</v>
      </c>
      <c r="E115" s="9">
        <v>-5.9119999999999999</v>
      </c>
      <c r="F115" s="28"/>
      <c r="H115" s="2"/>
      <c r="I115" s="2" t="s">
        <v>21</v>
      </c>
      <c r="J115" s="4">
        <v>85</v>
      </c>
      <c r="K115" s="9">
        <v>2.477E-3</v>
      </c>
      <c r="L115" s="9">
        <v>1.964</v>
      </c>
      <c r="M115" s="27" t="s">
        <v>67</v>
      </c>
    </row>
    <row r="116" spans="1:13" ht="15" x14ac:dyDescent="0.25">
      <c r="B116" s="2" t="s">
        <v>28</v>
      </c>
      <c r="C116" s="4">
        <v>247</v>
      </c>
      <c r="D116" s="9">
        <v>-0.2823</v>
      </c>
      <c r="E116" s="9">
        <v>-3.738</v>
      </c>
      <c r="F116" s="27" t="s">
        <v>67</v>
      </c>
      <c r="J116" s="4"/>
      <c r="K116" s="9"/>
      <c r="L116" s="9"/>
      <c r="M116" s="28"/>
    </row>
    <row r="117" spans="1:13" ht="15" x14ac:dyDescent="0.25">
      <c r="B117" s="2" t="s">
        <v>29</v>
      </c>
      <c r="C117" s="4">
        <v>130</v>
      </c>
      <c r="D117" s="9">
        <v>-0.2823</v>
      </c>
      <c r="E117" s="9">
        <v>-3.2949999999999999</v>
      </c>
      <c r="F117" s="27" t="s">
        <v>67</v>
      </c>
      <c r="H117" s="4">
        <v>43</v>
      </c>
      <c r="I117" s="2" t="s">
        <v>18</v>
      </c>
      <c r="J117" s="4">
        <v>82</v>
      </c>
      <c r="K117" s="9">
        <v>5.7000000000000002E-2</v>
      </c>
      <c r="L117" s="9">
        <v>2.5219999999999998</v>
      </c>
      <c r="M117" s="27" t="s">
        <v>67</v>
      </c>
    </row>
    <row r="118" spans="1:13" ht="15" x14ac:dyDescent="0.25">
      <c r="B118" s="2" t="s">
        <v>19</v>
      </c>
      <c r="C118" s="4">
        <v>84</v>
      </c>
      <c r="D118" s="9">
        <v>0</v>
      </c>
      <c r="E118" s="9">
        <v>-2.4900000000000002</v>
      </c>
      <c r="F118" s="27" t="s">
        <v>66</v>
      </c>
      <c r="I118" s="2" t="s">
        <v>20</v>
      </c>
      <c r="J118" s="4">
        <v>82</v>
      </c>
      <c r="K118" s="9">
        <v>1.6379999999999999E-2</v>
      </c>
      <c r="L118" s="9">
        <v>2.7240000000000002</v>
      </c>
      <c r="M118" s="27" t="s">
        <v>67</v>
      </c>
    </row>
    <row r="119" spans="1:13" ht="15" x14ac:dyDescent="0.25">
      <c r="B119" s="2" t="s">
        <v>20</v>
      </c>
      <c r="C119" s="4">
        <v>83</v>
      </c>
      <c r="D119" s="9">
        <v>0</v>
      </c>
      <c r="E119" s="9">
        <v>2.8180000000000001</v>
      </c>
      <c r="F119" s="27" t="s">
        <v>67</v>
      </c>
      <c r="I119" s="2" t="s">
        <v>22</v>
      </c>
      <c r="J119" s="4">
        <v>82</v>
      </c>
      <c r="K119" s="9">
        <v>0.58050000000000002</v>
      </c>
      <c r="L119" s="9">
        <v>2.0750000000000002</v>
      </c>
      <c r="M119" s="27" t="s">
        <v>67</v>
      </c>
    </row>
    <row r="120" spans="1:13" ht="15" x14ac:dyDescent="0.25">
      <c r="C120" s="4"/>
      <c r="D120" s="9"/>
      <c r="E120" s="9"/>
      <c r="F120" s="28"/>
      <c r="J120" s="4"/>
      <c r="K120" s="9"/>
      <c r="L120" s="9"/>
      <c r="M120" s="28"/>
    </row>
    <row r="121" spans="1:13" ht="15" x14ac:dyDescent="0.25">
      <c r="A121" s="4">
        <v>23</v>
      </c>
      <c r="B121" s="2" t="s">
        <v>7</v>
      </c>
      <c r="C121" s="4">
        <v>220</v>
      </c>
      <c r="D121" s="9">
        <v>-6.1949999999999998E-2</v>
      </c>
      <c r="E121" s="9">
        <v>-7.0940000000000003</v>
      </c>
      <c r="F121" s="28"/>
      <c r="H121" s="4">
        <v>44</v>
      </c>
      <c r="I121" s="2" t="s">
        <v>10</v>
      </c>
      <c r="J121" s="4">
        <v>107</v>
      </c>
      <c r="K121" s="9">
        <v>-0.2266</v>
      </c>
      <c r="L121" s="9">
        <v>-3.4870000000000001</v>
      </c>
      <c r="M121" s="27" t="s">
        <v>67</v>
      </c>
    </row>
    <row r="122" spans="1:13" ht="15" x14ac:dyDescent="0.25">
      <c r="B122" s="2" t="s">
        <v>8</v>
      </c>
      <c r="C122" s="4">
        <v>123</v>
      </c>
      <c r="D122" s="9">
        <v>-5.5660000000000001E-2</v>
      </c>
      <c r="E122" s="9">
        <v>-4.6230000000000002</v>
      </c>
      <c r="F122" s="28"/>
      <c r="I122" s="2" t="s">
        <v>29</v>
      </c>
      <c r="J122" s="4">
        <v>109</v>
      </c>
      <c r="K122" s="9">
        <v>-2.415</v>
      </c>
      <c r="L122" s="9">
        <v>-3.6419999999999999</v>
      </c>
      <c r="M122" s="27" t="s">
        <v>67</v>
      </c>
    </row>
    <row r="123" spans="1:13" ht="15" x14ac:dyDescent="0.25">
      <c r="A123" s="2"/>
      <c r="B123" s="2" t="s">
        <v>11</v>
      </c>
      <c r="C123" s="4">
        <v>230</v>
      </c>
      <c r="D123" s="9">
        <v>-0.1018</v>
      </c>
      <c r="E123" s="9">
        <v>-2.2080000000000002</v>
      </c>
      <c r="F123" s="27" t="s">
        <v>66</v>
      </c>
      <c r="I123" s="2" t="s">
        <v>16</v>
      </c>
      <c r="J123" s="4">
        <v>108</v>
      </c>
      <c r="K123" s="9">
        <v>7.4969999999999999</v>
      </c>
      <c r="L123" s="9">
        <v>2.0619999999999998</v>
      </c>
      <c r="M123" s="27" t="s">
        <v>67</v>
      </c>
    </row>
    <row r="124" spans="1:13" ht="15" x14ac:dyDescent="0.25">
      <c r="A124" s="2"/>
      <c r="B124" s="2" t="s">
        <v>17</v>
      </c>
      <c r="C124" s="4">
        <v>81</v>
      </c>
      <c r="D124" s="9">
        <v>-4.8399999999999999E-2</v>
      </c>
      <c r="E124" s="9">
        <v>-4.6470000000000002</v>
      </c>
      <c r="F124" s="27" t="s">
        <v>66</v>
      </c>
      <c r="I124" s="2" t="s">
        <v>19</v>
      </c>
      <c r="J124" s="4">
        <v>65</v>
      </c>
      <c r="K124" s="9">
        <v>9.2879999999999994E-3</v>
      </c>
      <c r="L124" s="9">
        <v>2.544</v>
      </c>
      <c r="M124" s="27" t="s">
        <v>67</v>
      </c>
    </row>
    <row r="125" spans="1:13" ht="15" x14ac:dyDescent="0.25">
      <c r="A125" s="2"/>
      <c r="B125" s="2" t="s">
        <v>19</v>
      </c>
      <c r="C125" s="4">
        <v>81</v>
      </c>
      <c r="D125" s="9">
        <v>0</v>
      </c>
      <c r="E125" s="9">
        <v>-3.3919999999999999</v>
      </c>
      <c r="F125" s="27" t="s">
        <v>67</v>
      </c>
      <c r="I125" s="2" t="s">
        <v>23</v>
      </c>
      <c r="J125" s="4">
        <v>58</v>
      </c>
      <c r="K125" s="9">
        <v>-2.37</v>
      </c>
      <c r="L125" s="9">
        <v>-2.3719999999999999</v>
      </c>
      <c r="M125" s="27" t="s">
        <v>67</v>
      </c>
    </row>
    <row r="126" spans="1:13" ht="15" x14ac:dyDescent="0.25">
      <c r="A126" s="2"/>
      <c r="B126" s="2" t="s">
        <v>20</v>
      </c>
      <c r="C126" s="4">
        <v>81</v>
      </c>
      <c r="D126" s="9">
        <v>0</v>
      </c>
      <c r="E126" s="9">
        <v>2.375</v>
      </c>
      <c r="F126" s="27" t="s">
        <v>67</v>
      </c>
      <c r="J126" s="4"/>
      <c r="K126" s="9"/>
      <c r="L126" s="9"/>
      <c r="M126" s="28"/>
    </row>
    <row r="127" spans="1:13" ht="15" x14ac:dyDescent="0.25">
      <c r="C127" s="4"/>
      <c r="D127" s="9"/>
      <c r="E127" s="9"/>
      <c r="F127" s="28"/>
      <c r="H127" s="4">
        <v>45</v>
      </c>
      <c r="I127" s="2" t="s">
        <v>14</v>
      </c>
      <c r="J127" s="4">
        <v>121</v>
      </c>
      <c r="K127" s="9">
        <v>-0.47339999999999999</v>
      </c>
      <c r="L127" s="9">
        <v>-3.403</v>
      </c>
      <c r="M127" s="27" t="s">
        <v>66</v>
      </c>
    </row>
    <row r="128" spans="1:13" ht="15" x14ac:dyDescent="0.25">
      <c r="A128" s="4">
        <v>24</v>
      </c>
      <c r="B128" s="2" t="s">
        <v>7</v>
      </c>
      <c r="C128" s="4">
        <v>240</v>
      </c>
      <c r="D128" s="9">
        <v>-2.46E-2</v>
      </c>
      <c r="E128" s="9">
        <v>-3.6019999999999999</v>
      </c>
      <c r="F128" s="28"/>
      <c r="H128" s="2"/>
      <c r="I128" s="2" t="s">
        <v>17</v>
      </c>
      <c r="J128" s="4">
        <v>81</v>
      </c>
      <c r="K128" s="9">
        <v>3.3600000000000001E-3</v>
      </c>
      <c r="L128" s="9">
        <v>2.8650000000000002</v>
      </c>
      <c r="M128" s="27" t="s">
        <v>67</v>
      </c>
    </row>
    <row r="129" spans="1:13" ht="15" x14ac:dyDescent="0.25">
      <c r="B129" s="2" t="s">
        <v>9</v>
      </c>
      <c r="C129" s="4">
        <v>248</v>
      </c>
      <c r="D129" s="9">
        <v>-0.1067</v>
      </c>
      <c r="E129" s="9">
        <v>-3.488</v>
      </c>
      <c r="F129" s="27" t="s">
        <v>67</v>
      </c>
      <c r="H129" s="2"/>
      <c r="J129" s="4"/>
      <c r="K129" s="9"/>
      <c r="L129" s="9"/>
      <c r="M129" s="28"/>
    </row>
    <row r="130" spans="1:13" ht="15" x14ac:dyDescent="0.25">
      <c r="B130" s="2" t="s">
        <v>10</v>
      </c>
      <c r="C130" s="4">
        <v>130</v>
      </c>
      <c r="D130" s="9">
        <v>-0.1011</v>
      </c>
      <c r="E130" s="9">
        <v>-2.794</v>
      </c>
      <c r="F130" s="27" t="s">
        <v>67</v>
      </c>
      <c r="H130" s="4">
        <v>46</v>
      </c>
      <c r="I130" s="2" t="s">
        <v>12</v>
      </c>
      <c r="J130" s="4">
        <v>128</v>
      </c>
      <c r="K130" s="9">
        <v>-0.1055</v>
      </c>
      <c r="L130" s="9">
        <v>-2.008</v>
      </c>
      <c r="M130" s="27" t="s">
        <v>66</v>
      </c>
    </row>
    <row r="131" spans="1:13" ht="15" x14ac:dyDescent="0.25">
      <c r="B131" s="2" t="s">
        <v>28</v>
      </c>
      <c r="C131" s="4">
        <v>249</v>
      </c>
      <c r="D131" s="9">
        <v>-0.77280000000000004</v>
      </c>
      <c r="E131" s="9">
        <v>-3.528</v>
      </c>
      <c r="F131" s="27" t="s">
        <v>67</v>
      </c>
      <c r="I131" s="2" t="s">
        <v>14</v>
      </c>
      <c r="J131" s="4">
        <v>122</v>
      </c>
      <c r="K131" s="9">
        <v>-0.43580000000000002</v>
      </c>
      <c r="L131" s="9">
        <v>-2.956</v>
      </c>
      <c r="M131" s="27" t="s">
        <v>66</v>
      </c>
    </row>
    <row r="132" spans="1:13" ht="15" x14ac:dyDescent="0.25">
      <c r="B132" s="2" t="s">
        <v>29</v>
      </c>
      <c r="C132" s="4">
        <v>130</v>
      </c>
      <c r="D132" s="9">
        <v>-0.7127</v>
      </c>
      <c r="E132" s="9">
        <v>-2.8570000000000002</v>
      </c>
      <c r="F132" s="27" t="s">
        <v>67</v>
      </c>
      <c r="I132" s="2" t="s">
        <v>17</v>
      </c>
      <c r="J132" s="4">
        <v>82</v>
      </c>
      <c r="K132" s="9">
        <v>4.0400000000000002E-3</v>
      </c>
      <c r="L132" s="9">
        <v>2.8610000000000002</v>
      </c>
      <c r="M132" s="27" t="s">
        <v>67</v>
      </c>
    </row>
    <row r="133" spans="1:13" ht="15" x14ac:dyDescent="0.25">
      <c r="B133" s="2" t="s">
        <v>13</v>
      </c>
      <c r="C133" s="4">
        <v>234</v>
      </c>
      <c r="D133" s="9">
        <v>6.7220000000000002E-2</v>
      </c>
      <c r="E133" s="9">
        <v>3.35</v>
      </c>
      <c r="F133" s="27" t="s">
        <v>67</v>
      </c>
      <c r="J133" s="4"/>
      <c r="K133" s="9"/>
      <c r="L133" s="9"/>
      <c r="M133" s="28"/>
    </row>
    <row r="134" spans="1:13" ht="15" x14ac:dyDescent="0.25">
      <c r="B134" s="2" t="s">
        <v>14</v>
      </c>
      <c r="C134" s="4">
        <v>124</v>
      </c>
      <c r="D134" s="9">
        <v>6.7890000000000006E-2</v>
      </c>
      <c r="E134" s="9">
        <v>2.8159999999999998</v>
      </c>
      <c r="F134" s="27" t="s">
        <v>67</v>
      </c>
      <c r="H134" s="4">
        <v>47</v>
      </c>
      <c r="I134" s="2" t="s">
        <v>16</v>
      </c>
      <c r="J134" s="4">
        <v>129</v>
      </c>
      <c r="K134" s="9">
        <v>0.24440000000000001</v>
      </c>
      <c r="L134" s="9">
        <v>2.27</v>
      </c>
      <c r="M134" s="27" t="s">
        <v>67</v>
      </c>
    </row>
    <row r="135" spans="1:13" ht="15" x14ac:dyDescent="0.25">
      <c r="B135" s="2" t="s">
        <v>15</v>
      </c>
      <c r="C135" s="4">
        <v>245</v>
      </c>
      <c r="D135" s="9">
        <v>-1.373</v>
      </c>
      <c r="E135" s="9">
        <v>-4.5110000000000001</v>
      </c>
      <c r="F135" s="27" t="s">
        <v>66</v>
      </c>
      <c r="I135" s="2" t="s">
        <v>17</v>
      </c>
      <c r="J135" s="4">
        <v>85</v>
      </c>
      <c r="K135" s="9">
        <v>9.4839999999999994E-3</v>
      </c>
      <c r="L135" s="9">
        <v>2.5790000000000002</v>
      </c>
      <c r="M135" s="27" t="s">
        <v>67</v>
      </c>
    </row>
    <row r="136" spans="1:13" ht="15" x14ac:dyDescent="0.25">
      <c r="B136" s="2" t="s">
        <v>16</v>
      </c>
      <c r="C136" s="4">
        <v>129</v>
      </c>
      <c r="D136" s="9">
        <v>-1.1659999999999999</v>
      </c>
      <c r="E136" s="9">
        <v>-3.2309999999999999</v>
      </c>
      <c r="F136" s="27" t="s">
        <v>66</v>
      </c>
      <c r="I136" s="2" t="s">
        <v>20</v>
      </c>
      <c r="J136" s="4">
        <v>85</v>
      </c>
      <c r="K136" s="9">
        <v>6.1380000000000002E-3</v>
      </c>
      <c r="L136" s="9">
        <v>5.4</v>
      </c>
      <c r="M136" s="27" t="s">
        <v>67</v>
      </c>
    </row>
    <row r="137" spans="1:13" ht="15" x14ac:dyDescent="0.25">
      <c r="B137" s="2" t="s">
        <v>18</v>
      </c>
      <c r="C137" s="4">
        <v>85</v>
      </c>
      <c r="D137" s="9">
        <v>0</v>
      </c>
      <c r="E137" s="9">
        <v>2.7789999999999999</v>
      </c>
      <c r="F137" s="27" t="s">
        <v>67</v>
      </c>
      <c r="J137" s="4"/>
      <c r="K137" s="9"/>
      <c r="L137" s="9"/>
      <c r="M137" s="28"/>
    </row>
    <row r="138" spans="1:13" ht="15" x14ac:dyDescent="0.25">
      <c r="B138" s="2" t="s">
        <v>19</v>
      </c>
      <c r="C138" s="4">
        <v>85</v>
      </c>
      <c r="D138" s="9">
        <v>0</v>
      </c>
      <c r="E138" s="9">
        <v>2.214</v>
      </c>
      <c r="F138" s="27" t="s">
        <v>67</v>
      </c>
      <c r="H138" s="4">
        <v>48</v>
      </c>
      <c r="I138" s="2" t="s">
        <v>21</v>
      </c>
      <c r="J138" s="4">
        <v>85</v>
      </c>
      <c r="K138" s="9">
        <v>-2.5560000000000001E-3</v>
      </c>
      <c r="L138" s="9">
        <v>-3.1379999999999999</v>
      </c>
      <c r="M138" s="27" t="s">
        <v>66</v>
      </c>
    </row>
    <row r="139" spans="1:13" ht="15" x14ac:dyDescent="0.25">
      <c r="B139" s="2" t="s">
        <v>20</v>
      </c>
      <c r="C139" s="4">
        <v>85</v>
      </c>
      <c r="D139" s="9">
        <v>6.3259999999999998E-4</v>
      </c>
      <c r="E139" s="9">
        <v>2.3170000000000002</v>
      </c>
      <c r="F139" s="27" t="s">
        <v>67</v>
      </c>
      <c r="H139" s="2"/>
      <c r="I139" s="2" t="s">
        <v>22</v>
      </c>
      <c r="J139" s="4">
        <v>85</v>
      </c>
      <c r="K139" s="9">
        <v>0</v>
      </c>
      <c r="L139" s="9">
        <v>2.0569999999999999</v>
      </c>
      <c r="M139" s="27" t="s">
        <v>67</v>
      </c>
    </row>
    <row r="140" spans="1:13" ht="15" x14ac:dyDescent="0.25">
      <c r="B140" s="2" t="s">
        <v>21</v>
      </c>
      <c r="C140" s="4">
        <v>85</v>
      </c>
      <c r="D140" s="9">
        <v>0</v>
      </c>
      <c r="E140" s="9">
        <v>3.22</v>
      </c>
      <c r="F140" s="27" t="s">
        <v>67</v>
      </c>
      <c r="H140" s="2"/>
      <c r="I140" s="2" t="s">
        <v>23</v>
      </c>
      <c r="J140" s="4">
        <v>80</v>
      </c>
      <c r="K140" s="9">
        <v>-0.74539999999999995</v>
      </c>
      <c r="L140" s="9">
        <v>-2.5209999999999999</v>
      </c>
      <c r="M140" s="27" t="s">
        <v>67</v>
      </c>
    </row>
    <row r="141" spans="1:13" ht="15" x14ac:dyDescent="0.25">
      <c r="C141" s="4"/>
      <c r="D141" s="9"/>
      <c r="E141" s="9"/>
      <c r="F141" s="28"/>
      <c r="H141" s="2"/>
    </row>
    <row r="142" spans="1:13" ht="15" x14ac:dyDescent="0.25">
      <c r="A142" s="5" t="s">
        <v>1</v>
      </c>
      <c r="B142" s="6" t="s">
        <v>2</v>
      </c>
      <c r="C142" s="5"/>
      <c r="D142" s="7"/>
      <c r="E142" s="7"/>
      <c r="F142" s="29"/>
      <c r="H142" s="2"/>
      <c r="M142" s="4">
        <f>COUNTIF(M4:M140,"=+")</f>
        <v>32</v>
      </c>
    </row>
    <row r="143" spans="1:13" ht="15" x14ac:dyDescent="0.25">
      <c r="A143" s="4">
        <v>25</v>
      </c>
      <c r="B143" s="2" t="s">
        <v>7</v>
      </c>
      <c r="C143" s="4">
        <v>198</v>
      </c>
      <c r="D143" s="9">
        <v>-5.8700000000000002E-2</v>
      </c>
      <c r="E143" s="9">
        <v>-5.7039999999999997</v>
      </c>
      <c r="F143" s="28"/>
      <c r="M143" s="4">
        <f>COUNTIF(M4:M140,"=-")</f>
        <v>63</v>
      </c>
    </row>
    <row r="144" spans="1:13" ht="15" x14ac:dyDescent="0.25">
      <c r="B144" s="2" t="s">
        <v>8</v>
      </c>
      <c r="C144" s="4">
        <v>113</v>
      </c>
      <c r="D144" s="9">
        <v>-5.4989999999999997E-2</v>
      </c>
      <c r="E144" s="9">
        <v>-4.5270000000000001</v>
      </c>
      <c r="F144" s="28"/>
    </row>
    <row r="145" spans="1:6" ht="15" x14ac:dyDescent="0.25">
      <c r="B145" s="2" t="s">
        <v>15</v>
      </c>
      <c r="C145" s="4">
        <v>203</v>
      </c>
      <c r="D145" s="9">
        <v>0</v>
      </c>
      <c r="E145" s="9">
        <v>-2.16</v>
      </c>
      <c r="F145" s="27" t="s">
        <v>66</v>
      </c>
    </row>
    <row r="146" spans="1:6" ht="15" x14ac:dyDescent="0.25">
      <c r="B146" s="2" t="s">
        <v>18</v>
      </c>
      <c r="C146" s="4">
        <v>73</v>
      </c>
      <c r="D146" s="9">
        <v>0</v>
      </c>
      <c r="E146" s="9">
        <v>-2.141</v>
      </c>
      <c r="F146" s="27" t="s">
        <v>66</v>
      </c>
    </row>
    <row r="147" spans="1:6" ht="15" x14ac:dyDescent="0.25">
      <c r="B147" s="2" t="s">
        <v>19</v>
      </c>
      <c r="C147" s="4">
        <v>73</v>
      </c>
      <c r="D147" s="9">
        <v>0</v>
      </c>
      <c r="E147" s="9">
        <v>-2.4660000000000002</v>
      </c>
      <c r="F147" s="27" t="s">
        <v>66</v>
      </c>
    </row>
    <row r="148" spans="1:6" ht="15" x14ac:dyDescent="0.25">
      <c r="B148" s="2" t="s">
        <v>20</v>
      </c>
      <c r="C148" s="4">
        <v>73</v>
      </c>
      <c r="D148" s="9">
        <v>0</v>
      </c>
      <c r="E148" s="9">
        <v>2.0859999999999999</v>
      </c>
      <c r="F148" s="27" t="s">
        <v>67</v>
      </c>
    </row>
    <row r="149" spans="1:6" ht="15" x14ac:dyDescent="0.25">
      <c r="C149" s="4"/>
      <c r="D149" s="9"/>
      <c r="E149" s="9"/>
      <c r="F149" s="28"/>
    </row>
    <row r="150" spans="1:6" ht="15" x14ac:dyDescent="0.25">
      <c r="A150" s="4">
        <v>28</v>
      </c>
      <c r="B150" s="2" t="s">
        <v>7</v>
      </c>
      <c r="C150" s="4">
        <v>178</v>
      </c>
      <c r="D150" s="9">
        <v>-2.4559999999999998E-2</v>
      </c>
      <c r="E150" s="9">
        <v>-2.2149999999999999</v>
      </c>
      <c r="F150" s="28"/>
    </row>
    <row r="151" spans="1:6" ht="15" x14ac:dyDescent="0.25">
      <c r="B151" s="2" t="s">
        <v>8</v>
      </c>
      <c r="C151" s="4">
        <v>106</v>
      </c>
      <c r="D151" s="9">
        <v>-3.7470000000000003E-2</v>
      </c>
      <c r="E151" s="9">
        <v>-2.8759999999999999</v>
      </c>
      <c r="F151" s="28"/>
    </row>
    <row r="152" spans="1:6" ht="15" x14ac:dyDescent="0.25">
      <c r="B152" s="2" t="s">
        <v>20</v>
      </c>
      <c r="C152" s="4">
        <v>65</v>
      </c>
      <c r="D152" s="9">
        <v>2.3999999999999998E-3</v>
      </c>
      <c r="E152" s="9">
        <v>2.3809999999999998</v>
      </c>
      <c r="F152" s="27" t="s">
        <v>67</v>
      </c>
    </row>
    <row r="153" spans="1:6" ht="15" x14ac:dyDescent="0.25">
      <c r="B153" s="2" t="s">
        <v>23</v>
      </c>
      <c r="C153" s="4">
        <v>65</v>
      </c>
      <c r="D153" s="9">
        <v>-0.92879999999999996</v>
      </c>
      <c r="E153" s="9">
        <v>-3.0569999999999999</v>
      </c>
      <c r="F153" s="27" t="s">
        <v>67</v>
      </c>
    </row>
    <row r="154" spans="1:6" ht="15" x14ac:dyDescent="0.25">
      <c r="C154" s="4"/>
      <c r="D154" s="9"/>
      <c r="E154" s="9"/>
      <c r="F154" s="28"/>
    </row>
    <row r="155" spans="1:6" ht="15" x14ac:dyDescent="0.25">
      <c r="A155" s="4">
        <v>29</v>
      </c>
      <c r="B155" s="2" t="s">
        <v>7</v>
      </c>
      <c r="C155" s="4">
        <v>227</v>
      </c>
      <c r="D155" s="9">
        <v>-4.4979999999999999E-2</v>
      </c>
      <c r="E155" s="9">
        <v>-3.8639999999999999</v>
      </c>
      <c r="F155" s="28"/>
    </row>
    <row r="156" spans="1:6" ht="15" x14ac:dyDescent="0.25">
      <c r="A156" s="2"/>
      <c r="B156" s="2" t="s">
        <v>8</v>
      </c>
      <c r="C156" s="4">
        <v>129</v>
      </c>
      <c r="D156" s="9">
        <v>-4.0329999999999998E-2</v>
      </c>
      <c r="E156" s="9">
        <v>-3.5089999999999999</v>
      </c>
      <c r="F156" s="28"/>
    </row>
    <row r="157" spans="1:6" ht="15" x14ac:dyDescent="0.25">
      <c r="A157" s="2"/>
      <c r="B157" s="2" t="s">
        <v>28</v>
      </c>
      <c r="C157" s="4">
        <v>232</v>
      </c>
      <c r="D157" s="9">
        <v>-0.29580000000000001</v>
      </c>
      <c r="E157" s="9">
        <v>-2.6469999999999998</v>
      </c>
      <c r="F157" s="27" t="s">
        <v>67</v>
      </c>
    </row>
    <row r="158" spans="1:6" ht="15" x14ac:dyDescent="0.25">
      <c r="A158" s="2"/>
      <c r="B158" s="2" t="s">
        <v>11</v>
      </c>
      <c r="C158" s="4">
        <v>237</v>
      </c>
      <c r="D158" s="9">
        <v>-0.1346</v>
      </c>
      <c r="E158" s="4">
        <v>-2.8690000000000002</v>
      </c>
      <c r="F158" s="27" t="s">
        <v>66</v>
      </c>
    </row>
    <row r="159" spans="1:6" ht="15" x14ac:dyDescent="0.25">
      <c r="A159" s="2"/>
      <c r="B159" s="2" t="s">
        <v>13</v>
      </c>
      <c r="C159" s="4">
        <v>224</v>
      </c>
      <c r="D159" s="9">
        <v>-0.35859999999999997</v>
      </c>
      <c r="E159" s="4">
        <v>-3.4910000000000001</v>
      </c>
      <c r="F159" s="27" t="s">
        <v>66</v>
      </c>
    </row>
    <row r="160" spans="1:6" ht="15" x14ac:dyDescent="0.25">
      <c r="A160" s="2"/>
      <c r="B160" s="2" t="s">
        <v>17</v>
      </c>
      <c r="C160" s="4">
        <v>83</v>
      </c>
      <c r="D160" s="9">
        <v>3.9649999999999998E-3</v>
      </c>
      <c r="E160" s="4">
        <v>3.0009999999999999</v>
      </c>
      <c r="F160" s="27" t="s">
        <v>67</v>
      </c>
    </row>
    <row r="161" spans="1:6" ht="15" x14ac:dyDescent="0.25">
      <c r="A161" s="2"/>
      <c r="B161" s="2" t="s">
        <v>18</v>
      </c>
      <c r="C161" s="4">
        <v>83</v>
      </c>
      <c r="D161" s="9">
        <v>0</v>
      </c>
      <c r="E161" s="9">
        <v>-2.9729999999999999</v>
      </c>
      <c r="F161" s="27" t="s">
        <v>66</v>
      </c>
    </row>
    <row r="162" spans="1:6" ht="15" x14ac:dyDescent="0.25">
      <c r="A162" s="2"/>
      <c r="B162" s="2" t="s">
        <v>19</v>
      </c>
      <c r="C162" s="4">
        <v>82</v>
      </c>
      <c r="D162" s="9">
        <v>0</v>
      </c>
      <c r="E162" s="9">
        <v>-3.92</v>
      </c>
      <c r="F162" s="27" t="s">
        <v>66</v>
      </c>
    </row>
    <row r="163" spans="1:6" ht="15" x14ac:dyDescent="0.25">
      <c r="A163" s="2"/>
      <c r="B163" s="2" t="s">
        <v>20</v>
      </c>
      <c r="C163" s="4">
        <v>75</v>
      </c>
      <c r="D163" s="9">
        <v>0</v>
      </c>
      <c r="E163" s="9">
        <v>3.452</v>
      </c>
      <c r="F163" s="27" t="s">
        <v>67</v>
      </c>
    </row>
    <row r="164" spans="1:6" ht="15" x14ac:dyDescent="0.25">
      <c r="C164" s="4"/>
      <c r="D164" s="9"/>
      <c r="E164" s="9"/>
      <c r="F164" s="28"/>
    </row>
    <row r="165" spans="1:6" ht="15" x14ac:dyDescent="0.25">
      <c r="A165" s="5" t="s">
        <v>1</v>
      </c>
      <c r="B165" s="6" t="s">
        <v>2</v>
      </c>
      <c r="C165" s="5"/>
      <c r="D165" s="7"/>
      <c r="E165" s="7"/>
      <c r="F165" s="29"/>
    </row>
    <row r="166" spans="1:6" ht="15" x14ac:dyDescent="0.25">
      <c r="A166" s="4">
        <v>30</v>
      </c>
      <c r="B166" s="2" t="s">
        <v>7</v>
      </c>
      <c r="C166" s="4">
        <v>239</v>
      </c>
      <c r="D166" s="9">
        <v>-4.5659999999999999E-2</v>
      </c>
      <c r="E166" s="9">
        <v>-5.8730000000000002</v>
      </c>
      <c r="F166" s="28"/>
    </row>
    <row r="167" spans="1:6" ht="15" x14ac:dyDescent="0.25">
      <c r="B167" s="2" t="s">
        <v>8</v>
      </c>
      <c r="C167" s="4">
        <v>129</v>
      </c>
      <c r="D167" s="9">
        <v>-3.7949999999999998E-2</v>
      </c>
      <c r="E167" s="9">
        <v>-4.0869999999999997</v>
      </c>
      <c r="F167" s="28"/>
    </row>
    <row r="168" spans="1:6" ht="15" x14ac:dyDescent="0.25">
      <c r="B168" s="2" t="s">
        <v>28</v>
      </c>
      <c r="C168" s="4">
        <v>248</v>
      </c>
      <c r="D168" s="9">
        <v>-0.18179999999999999</v>
      </c>
      <c r="E168" s="9">
        <v>-2.4089999999999998</v>
      </c>
      <c r="F168" s="27" t="s">
        <v>67</v>
      </c>
    </row>
    <row r="169" spans="1:6" ht="15" x14ac:dyDescent="0.25">
      <c r="B169" s="2" t="s">
        <v>29</v>
      </c>
      <c r="C169" s="4">
        <v>130</v>
      </c>
      <c r="D169" s="9">
        <v>-0.1958</v>
      </c>
      <c r="E169" s="9">
        <v>-2.1440000000000001</v>
      </c>
      <c r="F169" s="27" t="s">
        <v>67</v>
      </c>
    </row>
    <row r="170" spans="1:6" ht="15" x14ac:dyDescent="0.25">
      <c r="B170" s="2" t="s">
        <v>13</v>
      </c>
      <c r="C170" s="4">
        <v>233</v>
      </c>
      <c r="D170" s="9">
        <v>-0.37630000000000002</v>
      </c>
      <c r="E170" s="9">
        <v>-4.8070000000000004</v>
      </c>
      <c r="F170" s="27" t="s">
        <v>66</v>
      </c>
    </row>
    <row r="171" spans="1:6" ht="15" x14ac:dyDescent="0.25">
      <c r="B171" s="2" t="s">
        <v>14</v>
      </c>
      <c r="C171" s="4">
        <v>124</v>
      </c>
      <c r="D171" s="9">
        <v>-0.48230000000000001</v>
      </c>
      <c r="E171" s="9">
        <v>-3.601</v>
      </c>
      <c r="F171" s="27" t="s">
        <v>66</v>
      </c>
    </row>
    <row r="172" spans="1:6" ht="15" x14ac:dyDescent="0.25">
      <c r="B172" s="2" t="s">
        <v>20</v>
      </c>
      <c r="C172" s="4">
        <v>84</v>
      </c>
      <c r="D172" s="9">
        <v>0</v>
      </c>
      <c r="E172" s="9">
        <v>2.2210000000000001</v>
      </c>
      <c r="F172" s="27" t="s">
        <v>67</v>
      </c>
    </row>
    <row r="173" spans="1:6" ht="15" x14ac:dyDescent="0.25">
      <c r="C173" s="4"/>
      <c r="D173" s="9"/>
      <c r="E173" s="9"/>
      <c r="F173" s="28"/>
    </row>
    <row r="174" spans="1:6" ht="15" x14ac:dyDescent="0.25">
      <c r="A174" s="4">
        <v>31</v>
      </c>
      <c r="B174" s="2" t="s">
        <v>7</v>
      </c>
      <c r="C174" s="4">
        <v>145</v>
      </c>
      <c r="D174" s="9">
        <v>-6.4729999999999996E-2</v>
      </c>
      <c r="E174" s="9">
        <v>-4.149</v>
      </c>
      <c r="F174" s="28"/>
    </row>
    <row r="175" spans="1:6" ht="15" x14ac:dyDescent="0.25">
      <c r="B175" s="2" t="s">
        <v>8</v>
      </c>
      <c r="C175" s="4">
        <v>98</v>
      </c>
      <c r="D175" s="9">
        <v>-0.68840000000000001</v>
      </c>
      <c r="E175" s="9">
        <v>-4.617</v>
      </c>
      <c r="F175" s="28"/>
    </row>
    <row r="176" spans="1:6" ht="15" x14ac:dyDescent="0.25">
      <c r="B176" s="2" t="s">
        <v>15</v>
      </c>
      <c r="C176" s="4">
        <v>147</v>
      </c>
      <c r="D176" s="9">
        <v>-2.6760000000000002</v>
      </c>
      <c r="E176" s="9">
        <v>-2.891</v>
      </c>
      <c r="F176" s="27" t="s">
        <v>66</v>
      </c>
    </row>
    <row r="177" spans="1:6" ht="15" x14ac:dyDescent="0.25">
      <c r="B177" s="2" t="s">
        <v>16</v>
      </c>
      <c r="C177" s="4">
        <v>99</v>
      </c>
      <c r="D177" s="9">
        <v>-4.6449999999999996</v>
      </c>
      <c r="E177" s="9">
        <v>-3.2850000000000001</v>
      </c>
      <c r="F177" s="27" t="s">
        <v>66</v>
      </c>
    </row>
    <row r="178" spans="1:6" ht="15" x14ac:dyDescent="0.25">
      <c r="B178" s="2" t="s">
        <v>21</v>
      </c>
      <c r="C178" s="4">
        <v>50</v>
      </c>
      <c r="D178" s="9">
        <v>-7.7330000000000003E-3</v>
      </c>
      <c r="E178" s="9">
        <v>-2.5819999999999999</v>
      </c>
      <c r="F178" s="27" t="s">
        <v>66</v>
      </c>
    </row>
    <row r="179" spans="1:6" ht="15" x14ac:dyDescent="0.25">
      <c r="C179" s="4"/>
      <c r="D179" s="9"/>
      <c r="E179" s="9"/>
      <c r="F179" s="28"/>
    </row>
    <row r="180" spans="1:6" ht="15" x14ac:dyDescent="0.25">
      <c r="A180" s="4">
        <v>32</v>
      </c>
      <c r="B180" s="2" t="s">
        <v>8</v>
      </c>
      <c r="C180" s="4">
        <v>130</v>
      </c>
      <c r="D180" s="9">
        <v>1.8440000000000002E-2</v>
      </c>
      <c r="E180" s="9">
        <v>1.9730000000000001</v>
      </c>
      <c r="F180" s="28"/>
    </row>
    <row r="181" spans="1:6" ht="15" x14ac:dyDescent="0.25">
      <c r="A181" s="2"/>
      <c r="B181" s="2" t="s">
        <v>15</v>
      </c>
      <c r="C181" s="4">
        <v>250</v>
      </c>
      <c r="D181" s="9">
        <v>-1.0109999999999999</v>
      </c>
      <c r="E181" s="9">
        <v>-2.512</v>
      </c>
      <c r="F181" s="27" t="s">
        <v>66</v>
      </c>
    </row>
    <row r="182" spans="1:6" ht="15" x14ac:dyDescent="0.25">
      <c r="A182" s="2"/>
      <c r="B182" s="2" t="s">
        <v>16</v>
      </c>
      <c r="C182" s="4">
        <v>128</v>
      </c>
      <c r="D182" s="9">
        <v>-2.5310000000000001</v>
      </c>
      <c r="E182" s="9">
        <v>-2.1520000000000001</v>
      </c>
      <c r="F182" s="27" t="s">
        <v>66</v>
      </c>
    </row>
    <row r="183" spans="1:6" ht="15" x14ac:dyDescent="0.25">
      <c r="A183" s="2"/>
      <c r="B183" s="2" t="s">
        <v>18</v>
      </c>
      <c r="C183" s="4">
        <v>86</v>
      </c>
      <c r="D183" s="9">
        <v>0</v>
      </c>
      <c r="E183" s="9">
        <v>2.4180000000000001</v>
      </c>
      <c r="F183" s="27" t="s">
        <v>67</v>
      </c>
    </row>
    <row r="184" spans="1:6" ht="15" x14ac:dyDescent="0.25">
      <c r="A184" s="2"/>
      <c r="B184" s="2" t="s">
        <v>20</v>
      </c>
      <c r="C184" s="4">
        <v>85</v>
      </c>
      <c r="D184" s="9">
        <v>0</v>
      </c>
      <c r="E184" s="9">
        <v>2.0960000000000001</v>
      </c>
      <c r="F184" s="27" t="s">
        <v>67</v>
      </c>
    </row>
    <row r="185" spans="1:6" ht="15" x14ac:dyDescent="0.25">
      <c r="A185" s="2"/>
      <c r="B185" s="2" t="s">
        <v>21</v>
      </c>
      <c r="C185" s="4">
        <v>86</v>
      </c>
      <c r="D185" s="9">
        <v>-3.3E-3</v>
      </c>
      <c r="E185" s="9">
        <v>-2.6339999999999999</v>
      </c>
      <c r="F185" s="27" t="s">
        <v>66</v>
      </c>
    </row>
    <row r="186" spans="1:6" ht="15" x14ac:dyDescent="0.25">
      <c r="A186" s="5"/>
      <c r="B186" s="6"/>
      <c r="C186" s="5"/>
      <c r="D186" s="7"/>
      <c r="E186" s="7"/>
      <c r="F186" s="29"/>
    </row>
    <row r="187" spans="1:6" ht="15" x14ac:dyDescent="0.25">
      <c r="A187" s="4">
        <v>33</v>
      </c>
      <c r="B187" s="2" t="s">
        <v>20</v>
      </c>
      <c r="C187" s="4">
        <v>83</v>
      </c>
      <c r="D187" s="9">
        <v>1.4789999999999999E-2</v>
      </c>
      <c r="E187" s="9">
        <v>2.198</v>
      </c>
      <c r="F187" s="27" t="s">
        <v>67</v>
      </c>
    </row>
    <row r="188" spans="1:6" ht="15" x14ac:dyDescent="0.25">
      <c r="C188" s="4"/>
      <c r="D188" s="9"/>
      <c r="E188" s="9"/>
      <c r="F188" s="28"/>
    </row>
    <row r="189" spans="1:6" ht="15" x14ac:dyDescent="0.25">
      <c r="A189" s="4">
        <v>34</v>
      </c>
      <c r="B189" s="2" t="s">
        <v>7</v>
      </c>
      <c r="C189" s="4">
        <v>236</v>
      </c>
      <c r="D189" s="9">
        <v>-2.758E-2</v>
      </c>
      <c r="E189" s="9">
        <v>-2.9649999999999999</v>
      </c>
      <c r="F189" s="28"/>
    </row>
    <row r="190" spans="1:6" ht="15" x14ac:dyDescent="0.25">
      <c r="B190" s="2" t="s">
        <v>19</v>
      </c>
      <c r="C190" s="4">
        <v>84</v>
      </c>
      <c r="D190" s="9">
        <v>7.2370000000000004E-3</v>
      </c>
      <c r="E190" s="9">
        <v>2.3610000000000002</v>
      </c>
      <c r="F190" s="27" t="s">
        <v>67</v>
      </c>
    </row>
    <row r="191" spans="1:6" ht="15" x14ac:dyDescent="0.25">
      <c r="B191" s="2" t="s">
        <v>20</v>
      </c>
      <c r="C191" s="4">
        <v>84</v>
      </c>
      <c r="D191" s="9">
        <v>9.5919999999999998E-3</v>
      </c>
      <c r="E191" s="9">
        <v>2.6739999999999999</v>
      </c>
      <c r="F191" s="27" t="s">
        <v>67</v>
      </c>
    </row>
    <row r="192" spans="1:6" ht="15" x14ac:dyDescent="0.25">
      <c r="B192" s="2" t="s">
        <v>21</v>
      </c>
      <c r="C192" s="4">
        <v>84</v>
      </c>
      <c r="D192" s="9">
        <v>-1.4862E-2</v>
      </c>
      <c r="E192" s="9">
        <v>-4.0380000000000003</v>
      </c>
      <c r="F192" s="27" t="s">
        <v>66</v>
      </c>
    </row>
    <row r="193" spans="1:7" ht="15" x14ac:dyDescent="0.25">
      <c r="C193" s="4"/>
      <c r="D193" s="9"/>
      <c r="E193" s="9"/>
      <c r="F193" s="28"/>
    </row>
    <row r="194" spans="1:7" ht="15" x14ac:dyDescent="0.25">
      <c r="A194" s="4">
        <v>35</v>
      </c>
      <c r="B194" s="2" t="s">
        <v>7</v>
      </c>
      <c r="C194" s="4">
        <v>225</v>
      </c>
      <c r="D194" s="9">
        <v>3.2579999999999998E-2</v>
      </c>
      <c r="E194" s="9">
        <v>4.8010000000000002</v>
      </c>
      <c r="F194" s="28"/>
      <c r="G194" s="9"/>
    </row>
    <row r="195" spans="1:7" ht="15" x14ac:dyDescent="0.25">
      <c r="B195" s="2" t="s">
        <v>8</v>
      </c>
      <c r="C195" s="4">
        <v>124</v>
      </c>
      <c r="D195" s="9">
        <v>3.5490000000000001E-2</v>
      </c>
      <c r="E195" s="9">
        <v>4.4219999999999997</v>
      </c>
      <c r="F195" s="28"/>
      <c r="G195" s="9"/>
    </row>
    <row r="196" spans="1:7" ht="15" x14ac:dyDescent="0.25">
      <c r="B196" s="2" t="s">
        <v>11</v>
      </c>
      <c r="C196" s="4">
        <v>239</v>
      </c>
      <c r="D196" s="9">
        <v>-0.1011</v>
      </c>
      <c r="E196" s="9">
        <v>-1.962</v>
      </c>
      <c r="F196" s="27" t="s">
        <v>66</v>
      </c>
      <c r="G196" s="9"/>
    </row>
    <row r="197" spans="1:7" ht="15" x14ac:dyDescent="0.25">
      <c r="B197" s="2" t="s">
        <v>12</v>
      </c>
      <c r="C197" s="4">
        <v>125</v>
      </c>
      <c r="D197" s="9">
        <v>-0.1502</v>
      </c>
      <c r="E197" s="9">
        <v>-2.4159999999999999</v>
      </c>
      <c r="F197" s="27" t="s">
        <v>66</v>
      </c>
      <c r="G197" s="9"/>
    </row>
    <row r="198" spans="1:7" ht="15" x14ac:dyDescent="0.25">
      <c r="B198" s="2" t="s">
        <v>15</v>
      </c>
      <c r="C198" s="4">
        <v>233</v>
      </c>
      <c r="D198" s="9">
        <v>-3.5779999999999998</v>
      </c>
      <c r="E198" s="9">
        <v>-2.8919999999999999</v>
      </c>
      <c r="F198" s="27" t="s">
        <v>66</v>
      </c>
    </row>
    <row r="199" spans="1:7" ht="15" x14ac:dyDescent="0.25">
      <c r="B199" s="2" t="s">
        <v>19</v>
      </c>
      <c r="C199" s="4">
        <v>81</v>
      </c>
      <c r="D199" s="9">
        <v>6.1069999999999996E-3</v>
      </c>
      <c r="E199" s="9">
        <v>2.0750000000000002</v>
      </c>
      <c r="F199" s="27" t="s">
        <v>67</v>
      </c>
    </row>
    <row r="200" spans="1:7" ht="15" x14ac:dyDescent="0.25">
      <c r="B200" s="2" t="s">
        <v>23</v>
      </c>
      <c r="C200" s="4">
        <v>78</v>
      </c>
      <c r="D200" s="9">
        <v>1.772</v>
      </c>
      <c r="E200" s="9">
        <v>2.524</v>
      </c>
      <c r="F200" s="27" t="s">
        <v>66</v>
      </c>
    </row>
    <row r="201" spans="1:7" ht="15" x14ac:dyDescent="0.25">
      <c r="C201" s="4"/>
      <c r="D201" s="9"/>
      <c r="E201" s="9"/>
      <c r="F201" s="28"/>
    </row>
    <row r="202" spans="1:7" ht="15" x14ac:dyDescent="0.25">
      <c r="A202" s="4">
        <v>36</v>
      </c>
      <c r="B202" s="2" t="s">
        <v>19</v>
      </c>
      <c r="C202" s="4">
        <v>84</v>
      </c>
      <c r="D202" s="9">
        <v>3.5279999999999999E-3</v>
      </c>
      <c r="E202" s="9">
        <v>2.4489999999999998</v>
      </c>
      <c r="F202" s="27" t="s">
        <v>67</v>
      </c>
    </row>
    <row r="203" spans="1:7" ht="15" x14ac:dyDescent="0.25">
      <c r="B203" s="2" t="s">
        <v>20</v>
      </c>
      <c r="C203" s="4">
        <v>84</v>
      </c>
      <c r="D203" s="9">
        <v>9.3109999999999998E-3</v>
      </c>
      <c r="E203" s="9">
        <v>2.8980000000000001</v>
      </c>
      <c r="F203" s="27" t="s">
        <v>67</v>
      </c>
    </row>
    <row r="204" spans="1:7" ht="15" x14ac:dyDescent="0.25">
      <c r="C204" s="4"/>
      <c r="D204" s="9"/>
      <c r="E204" s="9"/>
      <c r="F204" s="28"/>
    </row>
    <row r="205" spans="1:7" ht="15" x14ac:dyDescent="0.25">
      <c r="A205" s="4">
        <v>37</v>
      </c>
      <c r="B205" s="2" t="s">
        <v>7</v>
      </c>
      <c r="C205" s="4">
        <v>234</v>
      </c>
      <c r="D205" s="9">
        <v>2.332E-2</v>
      </c>
      <c r="E205" s="9">
        <v>2.8839999999999999</v>
      </c>
      <c r="F205" s="28"/>
    </row>
    <row r="206" spans="1:7" ht="15" x14ac:dyDescent="0.25">
      <c r="B206" s="2" t="s">
        <v>8</v>
      </c>
      <c r="C206" s="4">
        <v>129</v>
      </c>
      <c r="D206" s="9">
        <v>2.0799999999999999E-2</v>
      </c>
      <c r="E206" s="9">
        <v>2.399</v>
      </c>
      <c r="F206" s="28"/>
    </row>
    <row r="207" spans="1:7" ht="15" x14ac:dyDescent="0.25">
      <c r="B207" s="2" t="s">
        <v>18</v>
      </c>
      <c r="C207" s="4">
        <v>85</v>
      </c>
      <c r="D207" s="9">
        <v>0.1245</v>
      </c>
      <c r="E207" s="9">
        <v>3.8490000000000002</v>
      </c>
      <c r="F207" s="27" t="s">
        <v>67</v>
      </c>
    </row>
    <row r="208" spans="1:7" ht="15" x14ac:dyDescent="0.25">
      <c r="B208" s="2" t="s">
        <v>19</v>
      </c>
      <c r="C208" s="4">
        <v>85</v>
      </c>
      <c r="D208" s="9">
        <v>2.2679999999999999E-2</v>
      </c>
      <c r="E208" s="9">
        <v>2.6749999999999998</v>
      </c>
      <c r="F208" s="27" t="s">
        <v>67</v>
      </c>
    </row>
    <row r="209" spans="1:6" ht="15" x14ac:dyDescent="0.25">
      <c r="B209" s="2" t="s">
        <v>20</v>
      </c>
      <c r="C209" s="4">
        <v>85</v>
      </c>
      <c r="D209" s="9">
        <v>2.707E-2</v>
      </c>
      <c r="E209" s="9">
        <v>3.62</v>
      </c>
      <c r="F209" s="27" t="s">
        <v>67</v>
      </c>
    </row>
    <row r="210" spans="1:6" ht="15" x14ac:dyDescent="0.25">
      <c r="B210" s="2" t="s">
        <v>22</v>
      </c>
      <c r="C210" s="4">
        <v>85</v>
      </c>
      <c r="D210" s="9">
        <v>1.8620000000000001</v>
      </c>
      <c r="E210" s="9">
        <v>2.2010000000000001</v>
      </c>
      <c r="F210" s="27" t="s">
        <v>67</v>
      </c>
    </row>
    <row r="211" spans="1:6" ht="15" x14ac:dyDescent="0.25">
      <c r="C211" s="4"/>
      <c r="D211" s="9"/>
      <c r="E211" s="9"/>
      <c r="F211" s="28"/>
    </row>
    <row r="212" spans="1:6" ht="15" x14ac:dyDescent="0.25">
      <c r="A212" s="4">
        <v>38</v>
      </c>
      <c r="B212" s="2" t="s">
        <v>20</v>
      </c>
      <c r="C212" s="4">
        <v>84</v>
      </c>
      <c r="D212" s="9">
        <v>4.104E-2</v>
      </c>
      <c r="E212" s="9">
        <v>4.2539999999999996</v>
      </c>
      <c r="F212" s="27" t="s">
        <v>67</v>
      </c>
    </row>
    <row r="213" spans="1:6" ht="15" x14ac:dyDescent="0.25">
      <c r="C213" s="4"/>
      <c r="D213" s="9"/>
      <c r="E213" s="9"/>
      <c r="F213" s="28"/>
    </row>
    <row r="214" spans="1:6" ht="15" x14ac:dyDescent="0.25">
      <c r="A214" s="4">
        <v>39</v>
      </c>
      <c r="B214" s="2" t="s">
        <v>7</v>
      </c>
      <c r="C214" s="4">
        <v>236</v>
      </c>
      <c r="D214" s="9">
        <v>-2.2669999999999999E-2</v>
      </c>
      <c r="E214" s="9">
        <v>-3.6280000000000001</v>
      </c>
      <c r="F214" s="28"/>
    </row>
    <row r="215" spans="1:6" ht="15" x14ac:dyDescent="0.25">
      <c r="A215" s="2"/>
      <c r="B215" s="2" t="s">
        <v>8</v>
      </c>
      <c r="C215" s="4">
        <v>129</v>
      </c>
      <c r="D215" s="9">
        <v>-2.2239999999999999E-2</v>
      </c>
      <c r="E215" s="9">
        <v>-2.7919999999999998</v>
      </c>
      <c r="F215" s="28"/>
    </row>
    <row r="216" spans="1:6" ht="15" x14ac:dyDescent="0.25">
      <c r="A216" s="2"/>
      <c r="B216" s="2" t="s">
        <v>15</v>
      </c>
      <c r="C216" s="4">
        <v>250</v>
      </c>
      <c r="D216" s="9">
        <v>-1.6160000000000001</v>
      </c>
      <c r="E216" s="9">
        <v>-2.2989999999999999</v>
      </c>
      <c r="F216" s="27" t="s">
        <v>66</v>
      </c>
    </row>
    <row r="217" spans="1:6" ht="15" x14ac:dyDescent="0.25">
      <c r="A217" s="2"/>
      <c r="B217" s="2" t="s">
        <v>16</v>
      </c>
      <c r="C217" s="4">
        <v>130</v>
      </c>
      <c r="D217" s="9">
        <v>-5.3109999999999999</v>
      </c>
      <c r="E217" s="9">
        <v>-2.7280000000000002</v>
      </c>
      <c r="F217" s="27" t="s">
        <v>66</v>
      </c>
    </row>
    <row r="218" spans="1:6" ht="15" x14ac:dyDescent="0.25">
      <c r="A218" s="2"/>
      <c r="B218" s="2" t="s">
        <v>20</v>
      </c>
      <c r="C218" s="4">
        <v>84</v>
      </c>
      <c r="D218" s="9">
        <v>3.6870000000000002E-3</v>
      </c>
      <c r="E218" s="9">
        <v>3.0739999999999998</v>
      </c>
      <c r="F218" s="27" t="s">
        <v>67</v>
      </c>
    </row>
    <row r="219" spans="1:6" ht="15" x14ac:dyDescent="0.25">
      <c r="C219" s="4"/>
      <c r="D219" s="9"/>
      <c r="E219" s="9"/>
      <c r="F219" s="28"/>
    </row>
    <row r="220" spans="1:6" ht="15" x14ac:dyDescent="0.25">
      <c r="A220" s="4">
        <v>40</v>
      </c>
      <c r="B220" s="2" t="s">
        <v>7</v>
      </c>
      <c r="C220" s="4">
        <v>235</v>
      </c>
      <c r="D220" s="9">
        <v>-1.46E-2</v>
      </c>
      <c r="E220" s="9">
        <v>-2.6989999999999998</v>
      </c>
      <c r="F220" s="28"/>
    </row>
    <row r="221" spans="1:6" ht="15" x14ac:dyDescent="0.25">
      <c r="B221" s="2" t="s">
        <v>9</v>
      </c>
      <c r="C221" s="4">
        <v>243</v>
      </c>
      <c r="D221" s="9">
        <v>0.14219999999999999</v>
      </c>
      <c r="E221" s="9">
        <v>4.1360000000000001</v>
      </c>
      <c r="F221" s="27" t="s">
        <v>66</v>
      </c>
    </row>
    <row r="222" spans="1:6" ht="15" x14ac:dyDescent="0.25">
      <c r="B222" s="2" t="s">
        <v>10</v>
      </c>
      <c r="C222" s="4">
        <v>126</v>
      </c>
      <c r="D222" s="9">
        <v>0.1353</v>
      </c>
      <c r="E222" s="9">
        <v>3.8029999999999999</v>
      </c>
      <c r="F222" s="27" t="s">
        <v>66</v>
      </c>
    </row>
    <row r="223" spans="1:6" ht="15" x14ac:dyDescent="0.25">
      <c r="B223" s="2" t="s">
        <v>28</v>
      </c>
      <c r="C223" s="4">
        <v>243</v>
      </c>
      <c r="D223" s="9">
        <v>1.2549999999999999</v>
      </c>
      <c r="E223" s="9">
        <v>4.24</v>
      </c>
      <c r="F223" s="27" t="s">
        <v>66</v>
      </c>
    </row>
    <row r="224" spans="1:6" ht="15" x14ac:dyDescent="0.25">
      <c r="B224" s="2" t="s">
        <v>29</v>
      </c>
      <c r="C224" s="4">
        <v>128</v>
      </c>
      <c r="D224" s="9">
        <v>1.2050000000000001</v>
      </c>
      <c r="E224" s="9">
        <v>3.7679999999999998</v>
      </c>
      <c r="F224" s="27" t="s">
        <v>66</v>
      </c>
    </row>
    <row r="225" spans="1:6" ht="15" x14ac:dyDescent="0.25">
      <c r="B225" s="2" t="s">
        <v>11</v>
      </c>
      <c r="C225" s="4">
        <v>245</v>
      </c>
      <c r="D225" s="9">
        <v>-0.1328</v>
      </c>
      <c r="E225" s="9">
        <v>-2.7149999999999999</v>
      </c>
      <c r="F225" s="27" t="s">
        <v>66</v>
      </c>
    </row>
    <row r="226" spans="1:6" ht="15" x14ac:dyDescent="0.25">
      <c r="B226" s="2" t="s">
        <v>12</v>
      </c>
      <c r="C226" s="4">
        <v>128</v>
      </c>
      <c r="D226" s="9">
        <v>-0.13969999999999999</v>
      </c>
      <c r="E226" s="9">
        <v>-2.31</v>
      </c>
      <c r="F226" s="27" t="s">
        <v>66</v>
      </c>
    </row>
    <row r="227" spans="1:6" ht="15" x14ac:dyDescent="0.25">
      <c r="B227" s="2" t="s">
        <v>13</v>
      </c>
      <c r="C227" s="4">
        <v>234</v>
      </c>
      <c r="D227" s="9">
        <v>1.3009999999999999</v>
      </c>
      <c r="E227" s="9">
        <v>4.99</v>
      </c>
      <c r="F227" s="27" t="s">
        <v>67</v>
      </c>
    </row>
    <row r="228" spans="1:6" ht="15" x14ac:dyDescent="0.25">
      <c r="B228" s="2" t="s">
        <v>14</v>
      </c>
      <c r="C228" s="4">
        <v>121</v>
      </c>
      <c r="D228" s="9">
        <v>1.1950000000000001</v>
      </c>
      <c r="E228" s="9">
        <v>3.58</v>
      </c>
      <c r="F228" s="27" t="s">
        <v>67</v>
      </c>
    </row>
    <row r="229" spans="1:6" ht="15" x14ac:dyDescent="0.25">
      <c r="B229" s="2" t="s">
        <v>15</v>
      </c>
      <c r="C229" s="4">
        <v>241</v>
      </c>
      <c r="D229" s="9">
        <v>2.6749999999999998</v>
      </c>
      <c r="E229" s="9">
        <v>2.3740000000000001</v>
      </c>
      <c r="F229" s="27" t="s">
        <v>67</v>
      </c>
    </row>
    <row r="230" spans="1:6" ht="15" x14ac:dyDescent="0.25">
      <c r="B230" s="2" t="s">
        <v>19</v>
      </c>
      <c r="C230" s="4">
        <v>84</v>
      </c>
      <c r="D230" s="9">
        <v>3.3440000000000002E-3</v>
      </c>
      <c r="E230" s="9">
        <v>3.831</v>
      </c>
      <c r="F230" s="27" t="s">
        <v>67</v>
      </c>
    </row>
    <row r="231" spans="1:6" ht="15" x14ac:dyDescent="0.25">
      <c r="C231" s="4"/>
      <c r="D231" s="9"/>
      <c r="E231" s="9"/>
      <c r="F231" s="28"/>
    </row>
    <row r="232" spans="1:6" ht="15" x14ac:dyDescent="0.25">
      <c r="A232" s="4">
        <v>41</v>
      </c>
      <c r="B232" s="2" t="s">
        <v>13</v>
      </c>
      <c r="C232" s="4">
        <v>236</v>
      </c>
      <c r="D232" s="9">
        <v>0.4168</v>
      </c>
      <c r="E232" s="9">
        <v>3.7839999999999998</v>
      </c>
      <c r="F232" s="27" t="s">
        <v>67</v>
      </c>
    </row>
    <row r="233" spans="1:6" ht="15" x14ac:dyDescent="0.25">
      <c r="B233" s="2" t="s">
        <v>14</v>
      </c>
      <c r="C233" s="4">
        <v>123</v>
      </c>
      <c r="D233" s="9">
        <v>0.34810000000000002</v>
      </c>
      <c r="E233" s="9">
        <v>2.7879999999999998</v>
      </c>
      <c r="F233" s="27" t="s">
        <v>67</v>
      </c>
    </row>
    <row r="234" spans="1:6" ht="15" x14ac:dyDescent="0.25">
      <c r="B234" s="2" t="s">
        <v>19</v>
      </c>
      <c r="C234" s="4">
        <v>85</v>
      </c>
      <c r="D234" s="9">
        <v>3.2469999999999999E-3</v>
      </c>
      <c r="E234" s="9">
        <v>3.28</v>
      </c>
      <c r="F234" s="27" t="s">
        <v>67</v>
      </c>
    </row>
    <row r="235" spans="1:6" ht="15" x14ac:dyDescent="0.25">
      <c r="C235" s="4"/>
      <c r="D235" s="9"/>
      <c r="E235" s="9"/>
      <c r="F235" s="28"/>
    </row>
    <row r="236" spans="1:6" ht="15" x14ac:dyDescent="0.25">
      <c r="A236" s="4">
        <v>42</v>
      </c>
      <c r="B236" s="2" t="s">
        <v>9</v>
      </c>
      <c r="C236" s="4">
        <v>243</v>
      </c>
      <c r="D236" s="9">
        <v>0.22639999999999999</v>
      </c>
      <c r="E236" s="9">
        <v>6.0350000000000001</v>
      </c>
      <c r="F236" s="27" t="s">
        <v>66</v>
      </c>
    </row>
    <row r="237" spans="1:6" ht="15" x14ac:dyDescent="0.25">
      <c r="A237" s="2"/>
      <c r="B237" s="2" t="s">
        <v>10</v>
      </c>
      <c r="C237" s="4">
        <v>127</v>
      </c>
      <c r="D237" s="9">
        <v>0.25750000000000001</v>
      </c>
      <c r="E237" s="9">
        <v>5.72</v>
      </c>
      <c r="F237" s="27" t="s">
        <v>66</v>
      </c>
    </row>
    <row r="238" spans="1:6" ht="15" x14ac:dyDescent="0.25">
      <c r="A238" s="2"/>
      <c r="B238" s="2" t="s">
        <v>28</v>
      </c>
      <c r="C238" s="4">
        <v>244</v>
      </c>
      <c r="D238" s="9">
        <v>1.7370000000000001</v>
      </c>
      <c r="E238" s="9">
        <v>6.9669999999999996</v>
      </c>
      <c r="F238" s="27" t="s">
        <v>66</v>
      </c>
    </row>
    <row r="239" spans="1:6" ht="15" x14ac:dyDescent="0.25">
      <c r="A239" s="2"/>
      <c r="B239" s="2" t="s">
        <v>29</v>
      </c>
      <c r="C239" s="4">
        <v>129</v>
      </c>
      <c r="D239" s="9">
        <v>1.845</v>
      </c>
      <c r="E239" s="9">
        <v>6.2510000000000003</v>
      </c>
      <c r="F239" s="27" t="s">
        <v>66</v>
      </c>
    </row>
    <row r="240" spans="1:6" ht="15" x14ac:dyDescent="0.25">
      <c r="A240" s="2"/>
      <c r="B240" s="2" t="s">
        <v>13</v>
      </c>
      <c r="C240" s="4">
        <v>234</v>
      </c>
      <c r="D240" s="9">
        <v>0.21049999999999999</v>
      </c>
      <c r="E240" s="9">
        <v>6.0579999999999998</v>
      </c>
      <c r="F240" s="27" t="s">
        <v>67</v>
      </c>
    </row>
    <row r="241" spans="1:6" ht="15" x14ac:dyDescent="0.25">
      <c r="A241" s="2"/>
      <c r="B241" s="2" t="s">
        <v>14</v>
      </c>
      <c r="C241" s="4">
        <v>122</v>
      </c>
      <c r="D241" s="9">
        <v>0.2034</v>
      </c>
      <c r="E241" s="9">
        <v>3.758</v>
      </c>
      <c r="F241" s="27" t="s">
        <v>67</v>
      </c>
    </row>
    <row r="242" spans="1:6" ht="15" x14ac:dyDescent="0.25">
      <c r="A242" s="2"/>
      <c r="B242" s="2" t="s">
        <v>15</v>
      </c>
      <c r="C242" s="4">
        <v>241</v>
      </c>
      <c r="D242" s="9">
        <v>3.4630000000000001</v>
      </c>
      <c r="E242" s="9">
        <v>4.4219999999999997</v>
      </c>
      <c r="F242" s="27" t="s">
        <v>67</v>
      </c>
    </row>
    <row r="243" spans="1:6" ht="15" x14ac:dyDescent="0.25">
      <c r="A243" s="2"/>
      <c r="B243" s="2" t="s">
        <v>16</v>
      </c>
      <c r="C243" s="4">
        <v>128</v>
      </c>
      <c r="D243" s="9">
        <v>4.9130000000000003</v>
      </c>
      <c r="E243" s="9">
        <v>3.7410000000000001</v>
      </c>
      <c r="F243" s="27" t="s">
        <v>67</v>
      </c>
    </row>
    <row r="244" spans="1:6" ht="15" x14ac:dyDescent="0.25">
      <c r="A244" s="2"/>
      <c r="B244" s="2" t="s">
        <v>17</v>
      </c>
      <c r="C244" s="4">
        <v>85</v>
      </c>
      <c r="D244" s="9">
        <v>2.1700000000000001E-2</v>
      </c>
      <c r="E244" s="9">
        <v>2.4540000000000002</v>
      </c>
      <c r="F244" s="27" t="s">
        <v>67</v>
      </c>
    </row>
    <row r="245" spans="1:6" ht="15" x14ac:dyDescent="0.25">
      <c r="A245" s="2"/>
      <c r="B245" s="2" t="s">
        <v>20</v>
      </c>
      <c r="C245" s="4">
        <v>85</v>
      </c>
      <c r="D245" s="9">
        <v>3.5699999999999998E-3</v>
      </c>
      <c r="E245" s="9">
        <v>3.1459999999999999</v>
      </c>
      <c r="F245" s="27" t="s">
        <v>67</v>
      </c>
    </row>
    <row r="246" spans="1:6" ht="15" x14ac:dyDescent="0.25">
      <c r="A246" s="2"/>
      <c r="B246" s="2" t="s">
        <v>21</v>
      </c>
      <c r="C246" s="4">
        <v>85</v>
      </c>
      <c r="D246" s="9">
        <v>2.477E-3</v>
      </c>
      <c r="E246" s="9">
        <v>1.964</v>
      </c>
      <c r="F246" s="27" t="s">
        <v>67</v>
      </c>
    </row>
    <row r="247" spans="1:6" ht="15" x14ac:dyDescent="0.25">
      <c r="A247" s="2"/>
      <c r="B247" s="2" t="s">
        <v>22</v>
      </c>
      <c r="C247" s="4">
        <v>85</v>
      </c>
      <c r="D247" s="9">
        <v>0</v>
      </c>
      <c r="E247" s="9">
        <v>2.2149999999999999</v>
      </c>
      <c r="F247" s="27" t="s">
        <v>67</v>
      </c>
    </row>
    <row r="248" spans="1:6" ht="15" x14ac:dyDescent="0.25">
      <c r="C248" s="4"/>
      <c r="D248" s="9"/>
      <c r="E248" s="9"/>
      <c r="F248" s="28"/>
    </row>
    <row r="249" spans="1:6" ht="15" x14ac:dyDescent="0.25">
      <c r="A249" s="4">
        <v>43</v>
      </c>
      <c r="B249" s="2" t="s">
        <v>7</v>
      </c>
      <c r="C249" s="4">
        <v>230</v>
      </c>
      <c r="D249" s="9">
        <v>2.5000000000000001E-2</v>
      </c>
      <c r="E249" s="9">
        <v>3.93</v>
      </c>
      <c r="F249" s="28"/>
    </row>
    <row r="250" spans="1:6" ht="15" x14ac:dyDescent="0.25">
      <c r="B250" s="2" t="s">
        <v>8</v>
      </c>
      <c r="C250" s="4">
        <v>124</v>
      </c>
      <c r="D250" s="9">
        <v>2.2800000000000001E-2</v>
      </c>
      <c r="E250" s="9">
        <v>3.472</v>
      </c>
      <c r="F250" s="28"/>
    </row>
    <row r="251" spans="1:6" ht="15" x14ac:dyDescent="0.25">
      <c r="B251" s="2" t="s">
        <v>13</v>
      </c>
      <c r="C251" s="4">
        <v>228</v>
      </c>
      <c r="D251" s="9">
        <v>0.38059999999999999</v>
      </c>
      <c r="E251" s="9">
        <v>3.4359999999999999</v>
      </c>
      <c r="F251" s="27" t="s">
        <v>67</v>
      </c>
    </row>
    <row r="252" spans="1:6" ht="15" x14ac:dyDescent="0.25">
      <c r="B252" s="2" t="s">
        <v>18</v>
      </c>
      <c r="C252" s="4">
        <v>82</v>
      </c>
      <c r="D252" s="9">
        <v>5.7000000000000002E-2</v>
      </c>
      <c r="E252" s="9">
        <v>2.5219999999999998</v>
      </c>
      <c r="F252" s="27" t="s">
        <v>67</v>
      </c>
    </row>
    <row r="253" spans="1:6" ht="15" x14ac:dyDescent="0.25">
      <c r="B253" s="2" t="s">
        <v>20</v>
      </c>
      <c r="C253" s="4">
        <v>82</v>
      </c>
      <c r="D253" s="9">
        <v>1.6379999999999999E-2</v>
      </c>
      <c r="E253" s="9">
        <v>2.7240000000000002</v>
      </c>
      <c r="F253" s="27" t="s">
        <v>67</v>
      </c>
    </row>
    <row r="254" spans="1:6" ht="15" x14ac:dyDescent="0.25">
      <c r="B254" s="2" t="s">
        <v>22</v>
      </c>
      <c r="C254" s="4">
        <v>82</v>
      </c>
      <c r="D254" s="9">
        <v>0.58050000000000002</v>
      </c>
      <c r="E254" s="9">
        <v>2.0750000000000002</v>
      </c>
      <c r="F254" s="27" t="s">
        <v>67</v>
      </c>
    </row>
    <row r="255" spans="1:6" ht="15" x14ac:dyDescent="0.25">
      <c r="C255" s="4"/>
      <c r="D255" s="9"/>
      <c r="E255" s="9"/>
      <c r="F255" s="28"/>
    </row>
    <row r="256" spans="1:6" ht="15" x14ac:dyDescent="0.25">
      <c r="A256" s="4">
        <v>44</v>
      </c>
      <c r="B256" s="2" t="s">
        <v>9</v>
      </c>
      <c r="C256" s="4">
        <v>199</v>
      </c>
      <c r="D256" s="9">
        <v>-0.1968</v>
      </c>
      <c r="E256" s="9">
        <v>-2.9950000000000001</v>
      </c>
      <c r="F256" s="27" t="s">
        <v>67</v>
      </c>
    </row>
    <row r="257" spans="1:6" ht="15" x14ac:dyDescent="0.25">
      <c r="B257" s="2" t="s">
        <v>10</v>
      </c>
      <c r="C257" s="4">
        <v>107</v>
      </c>
      <c r="D257" s="9">
        <v>-0.2266</v>
      </c>
      <c r="E257" s="9">
        <v>-3.4870000000000001</v>
      </c>
      <c r="F257" s="27" t="s">
        <v>67</v>
      </c>
    </row>
    <row r="258" spans="1:6" ht="15" x14ac:dyDescent="0.25">
      <c r="B258" s="2" t="s">
        <v>28</v>
      </c>
      <c r="C258" s="4">
        <v>202</v>
      </c>
      <c r="D258" s="9">
        <v>-2.1429999999999998</v>
      </c>
      <c r="E258" s="9">
        <v>-3.5030000000000001</v>
      </c>
      <c r="F258" s="27" t="s">
        <v>67</v>
      </c>
    </row>
    <row r="259" spans="1:6" ht="15" x14ac:dyDescent="0.25">
      <c r="B259" s="2" t="s">
        <v>29</v>
      </c>
      <c r="C259" s="4">
        <v>109</v>
      </c>
      <c r="D259" s="9">
        <v>-2.415</v>
      </c>
      <c r="E259" s="9">
        <v>-3.6419999999999999</v>
      </c>
      <c r="F259" s="27" t="s">
        <v>67</v>
      </c>
    </row>
    <row r="260" spans="1:6" ht="15" x14ac:dyDescent="0.25">
      <c r="B260" s="2" t="s">
        <v>13</v>
      </c>
      <c r="C260" s="4">
        <v>193</v>
      </c>
      <c r="D260" s="9">
        <v>0.7409</v>
      </c>
      <c r="E260" s="9">
        <v>2.54</v>
      </c>
      <c r="F260" s="27" t="s">
        <v>67</v>
      </c>
    </row>
    <row r="261" spans="1:6" ht="15" x14ac:dyDescent="0.25">
      <c r="B261" s="2" t="s">
        <v>16</v>
      </c>
      <c r="C261" s="4">
        <v>108</v>
      </c>
      <c r="D261" s="9">
        <v>7.4969999999999999</v>
      </c>
      <c r="E261" s="9">
        <v>2.0619999999999998</v>
      </c>
      <c r="F261" s="27" t="s">
        <v>67</v>
      </c>
    </row>
    <row r="262" spans="1:6" ht="15" x14ac:dyDescent="0.25">
      <c r="B262" s="2" t="s">
        <v>19</v>
      </c>
      <c r="C262" s="4">
        <v>65</v>
      </c>
      <c r="D262" s="9">
        <v>9.2879999999999994E-3</v>
      </c>
      <c r="E262" s="9">
        <v>2.544</v>
      </c>
      <c r="F262" s="27" t="s">
        <v>67</v>
      </c>
    </row>
    <row r="263" spans="1:6" ht="15" x14ac:dyDescent="0.25">
      <c r="B263" s="2" t="s">
        <v>23</v>
      </c>
      <c r="C263" s="4">
        <v>58</v>
      </c>
      <c r="D263" s="9">
        <v>-2.37</v>
      </c>
      <c r="E263" s="9">
        <v>-2.3719999999999999</v>
      </c>
      <c r="F263" s="27" t="s">
        <v>67</v>
      </c>
    </row>
    <row r="264" spans="1:6" ht="15" x14ac:dyDescent="0.25">
      <c r="C264" s="4"/>
      <c r="D264" s="9"/>
      <c r="E264" s="9"/>
      <c r="F264" s="28"/>
    </row>
    <row r="265" spans="1:6" ht="15" x14ac:dyDescent="0.25">
      <c r="A265" s="4">
        <v>45</v>
      </c>
      <c r="B265" s="2" t="s">
        <v>7</v>
      </c>
      <c r="C265" s="4">
        <v>227</v>
      </c>
      <c r="D265" s="9">
        <v>2.2710000000000001E-2</v>
      </c>
      <c r="E265" s="9">
        <v>2.0739999999999998</v>
      </c>
      <c r="F265" s="28"/>
    </row>
    <row r="266" spans="1:6" ht="15" x14ac:dyDescent="0.25">
      <c r="A266" s="2"/>
      <c r="B266" s="2" t="s">
        <v>11</v>
      </c>
      <c r="C266" s="4">
        <v>237</v>
      </c>
      <c r="D266" s="9">
        <v>-0.13070000000000001</v>
      </c>
      <c r="E266" s="9">
        <v>-2.5990000000000002</v>
      </c>
      <c r="F266" s="27" t="s">
        <v>66</v>
      </c>
    </row>
    <row r="267" spans="1:6" ht="15" x14ac:dyDescent="0.25">
      <c r="A267" s="2"/>
      <c r="B267" s="2" t="s">
        <v>13</v>
      </c>
      <c r="C267" s="4">
        <v>225</v>
      </c>
      <c r="D267" s="9">
        <v>-0.46410000000000001</v>
      </c>
      <c r="E267" s="9">
        <v>-4.6189999999999998</v>
      </c>
      <c r="F267" s="27" t="s">
        <v>66</v>
      </c>
    </row>
    <row r="268" spans="1:6" ht="15" x14ac:dyDescent="0.25">
      <c r="A268" s="2"/>
      <c r="B268" s="2" t="s">
        <v>14</v>
      </c>
      <c r="C268" s="4">
        <v>121</v>
      </c>
      <c r="D268" s="9">
        <v>-0.47339999999999999</v>
      </c>
      <c r="E268" s="9">
        <v>-3.403</v>
      </c>
      <c r="F268" s="27" t="s">
        <v>66</v>
      </c>
    </row>
    <row r="269" spans="1:6" ht="15" x14ac:dyDescent="0.25">
      <c r="A269" s="2"/>
      <c r="B269" s="2" t="s">
        <v>17</v>
      </c>
      <c r="C269" s="4">
        <v>81</v>
      </c>
      <c r="D269" s="9">
        <v>3.3600000000000001E-3</v>
      </c>
      <c r="E269" s="9">
        <v>2.8650000000000002</v>
      </c>
      <c r="F269" s="27" t="s">
        <v>67</v>
      </c>
    </row>
    <row r="270" spans="1:6" ht="15" x14ac:dyDescent="0.25">
      <c r="A270" s="2"/>
      <c r="B270" s="2" t="s">
        <v>19</v>
      </c>
      <c r="C270" s="4">
        <v>81</v>
      </c>
      <c r="D270" s="9">
        <v>0</v>
      </c>
      <c r="E270" s="9">
        <v>-4.1890000000000001</v>
      </c>
      <c r="F270" s="27" t="s">
        <v>66</v>
      </c>
    </row>
    <row r="271" spans="1:6" ht="15" x14ac:dyDescent="0.25">
      <c r="A271" s="2"/>
      <c r="B271" s="2" t="s">
        <v>20</v>
      </c>
      <c r="C271" s="4">
        <v>81</v>
      </c>
      <c r="D271" s="9">
        <v>0</v>
      </c>
      <c r="E271" s="9">
        <v>3.629</v>
      </c>
      <c r="F271" s="27" t="s">
        <v>67</v>
      </c>
    </row>
    <row r="272" spans="1:6" ht="15" x14ac:dyDescent="0.25">
      <c r="A272" s="2"/>
      <c r="B272" s="2" t="s">
        <v>21</v>
      </c>
      <c r="C272" s="4">
        <v>81</v>
      </c>
      <c r="D272" s="9">
        <v>0</v>
      </c>
      <c r="E272" s="9">
        <v>3.4609999999999999</v>
      </c>
      <c r="F272" s="27" t="s">
        <v>67</v>
      </c>
    </row>
    <row r="273" spans="1:6" ht="15" x14ac:dyDescent="0.25">
      <c r="A273" s="2"/>
      <c r="C273" s="4"/>
      <c r="D273" s="9"/>
      <c r="E273" s="9"/>
      <c r="F273" s="28"/>
    </row>
    <row r="274" spans="1:6" ht="15" x14ac:dyDescent="0.25">
      <c r="A274" s="4">
        <v>46</v>
      </c>
      <c r="B274" s="2" t="s">
        <v>28</v>
      </c>
      <c r="C274" s="4">
        <v>240</v>
      </c>
      <c r="D274" s="9">
        <v>-0.2261</v>
      </c>
      <c r="E274" s="9">
        <v>-2.9079999999999999</v>
      </c>
      <c r="F274" s="27" t="s">
        <v>67</v>
      </c>
    </row>
    <row r="275" spans="1:6" ht="15" x14ac:dyDescent="0.25">
      <c r="B275" s="2" t="s">
        <v>11</v>
      </c>
      <c r="C275" s="4">
        <v>242</v>
      </c>
      <c r="D275" s="9">
        <v>-0.1086</v>
      </c>
      <c r="E275" s="9">
        <v>-2.37</v>
      </c>
      <c r="F275" s="27" t="s">
        <v>66</v>
      </c>
    </row>
    <row r="276" spans="1:6" ht="15" x14ac:dyDescent="0.25">
      <c r="B276" s="2" t="s">
        <v>12</v>
      </c>
      <c r="C276" s="4">
        <v>128</v>
      </c>
      <c r="D276" s="9">
        <v>-0.1055</v>
      </c>
      <c r="E276" s="9">
        <v>-2.008</v>
      </c>
      <c r="F276" s="27" t="s">
        <v>66</v>
      </c>
    </row>
    <row r="277" spans="1:6" ht="15" x14ac:dyDescent="0.25">
      <c r="B277" s="2" t="s">
        <v>13</v>
      </c>
      <c r="C277" s="4">
        <v>230</v>
      </c>
      <c r="D277" s="9">
        <v>-0.43290000000000001</v>
      </c>
      <c r="E277" s="9">
        <v>-4.16</v>
      </c>
      <c r="F277" s="27" t="s">
        <v>66</v>
      </c>
    </row>
    <row r="278" spans="1:6" ht="15" x14ac:dyDescent="0.25">
      <c r="B278" s="2" t="s">
        <v>14</v>
      </c>
      <c r="C278" s="4">
        <v>122</v>
      </c>
      <c r="D278" s="9">
        <v>-0.43580000000000002</v>
      </c>
      <c r="E278" s="9">
        <v>-2.956</v>
      </c>
      <c r="F278" s="27" t="s">
        <v>66</v>
      </c>
    </row>
    <row r="279" spans="1:6" ht="15" x14ac:dyDescent="0.25">
      <c r="B279" s="2" t="s">
        <v>17</v>
      </c>
      <c r="C279" s="4">
        <v>82</v>
      </c>
      <c r="D279" s="9">
        <v>4.0400000000000002E-3</v>
      </c>
      <c r="E279" s="9">
        <v>2.8610000000000002</v>
      </c>
      <c r="F279" s="27" t="s">
        <v>67</v>
      </c>
    </row>
    <row r="280" spans="1:6" ht="15" x14ac:dyDescent="0.25">
      <c r="B280" s="2" t="s">
        <v>21</v>
      </c>
      <c r="C280" s="4">
        <v>82</v>
      </c>
      <c r="D280" s="9">
        <v>0</v>
      </c>
      <c r="E280" s="9">
        <v>3.06</v>
      </c>
      <c r="F280" s="27" t="s">
        <v>67</v>
      </c>
    </row>
    <row r="281" spans="1:6" ht="15" x14ac:dyDescent="0.25">
      <c r="C281" s="4"/>
      <c r="D281" s="9"/>
      <c r="E281" s="9"/>
      <c r="F281" s="28"/>
    </row>
    <row r="282" spans="1:6" ht="15" x14ac:dyDescent="0.25">
      <c r="A282" s="4">
        <v>47</v>
      </c>
      <c r="B282" s="2" t="s">
        <v>7</v>
      </c>
      <c r="C282" s="4">
        <v>237</v>
      </c>
      <c r="D282" s="9">
        <v>-2.0559999999999998E-2</v>
      </c>
      <c r="E282" s="9">
        <v>-4.5670000000000002</v>
      </c>
      <c r="F282" s="28"/>
    </row>
    <row r="283" spans="1:6" ht="15" x14ac:dyDescent="0.25">
      <c r="B283" s="2" t="s">
        <v>8</v>
      </c>
      <c r="C283" s="4">
        <v>128</v>
      </c>
      <c r="D283" s="9">
        <v>-2.4400000000000002E-2</v>
      </c>
      <c r="E283" s="9">
        <v>-4.1580000000000004</v>
      </c>
      <c r="F283" s="28"/>
    </row>
    <row r="284" spans="1:6" ht="15" x14ac:dyDescent="0.25">
      <c r="B284" s="2" t="s">
        <v>11</v>
      </c>
      <c r="C284" s="4">
        <v>248</v>
      </c>
      <c r="D284" s="9">
        <v>-9.9010000000000001E-2</v>
      </c>
      <c r="E284" s="9">
        <v>-2.6040000000000001</v>
      </c>
      <c r="F284" s="27" t="s">
        <v>66</v>
      </c>
    </row>
    <row r="285" spans="1:6" ht="15" x14ac:dyDescent="0.25">
      <c r="B285" s="2" t="s">
        <v>13</v>
      </c>
      <c r="C285" s="4">
        <v>235</v>
      </c>
      <c r="D285" s="9">
        <v>-0.1203</v>
      </c>
      <c r="E285" s="9">
        <v>2.0670000000000002</v>
      </c>
      <c r="F285" s="27" t="s">
        <v>66</v>
      </c>
    </row>
    <row r="286" spans="1:6" ht="15" x14ac:dyDescent="0.25">
      <c r="B286" s="2" t="s">
        <v>15</v>
      </c>
      <c r="C286" s="4">
        <v>244</v>
      </c>
      <c r="D286" s="9">
        <v>0</v>
      </c>
      <c r="E286" s="9">
        <v>2.419</v>
      </c>
      <c r="F286" s="27" t="s">
        <v>67</v>
      </c>
    </row>
    <row r="287" spans="1:6" ht="15" x14ac:dyDescent="0.25">
      <c r="B287" s="2" t="s">
        <v>16</v>
      </c>
      <c r="C287" s="4">
        <v>129</v>
      </c>
      <c r="D287" s="9">
        <v>0.24440000000000001</v>
      </c>
      <c r="E287" s="9">
        <v>2.27</v>
      </c>
      <c r="F287" s="27" t="s">
        <v>67</v>
      </c>
    </row>
    <row r="288" spans="1:6" ht="15" x14ac:dyDescent="0.25">
      <c r="B288" s="2" t="s">
        <v>17</v>
      </c>
      <c r="C288" s="4">
        <v>85</v>
      </c>
      <c r="D288" s="9">
        <v>9.4839999999999994E-3</v>
      </c>
      <c r="E288" s="9">
        <v>2.5790000000000002</v>
      </c>
      <c r="F288" s="27" t="s">
        <v>67</v>
      </c>
    </row>
    <row r="289" spans="1:6" ht="15" x14ac:dyDescent="0.25">
      <c r="B289" s="2" t="s">
        <v>18</v>
      </c>
      <c r="C289" s="4">
        <v>85</v>
      </c>
      <c r="D289" s="9">
        <v>0</v>
      </c>
      <c r="E289" s="9">
        <v>1.998</v>
      </c>
      <c r="F289" s="27" t="s">
        <v>67</v>
      </c>
    </row>
    <row r="290" spans="1:6" ht="15" x14ac:dyDescent="0.25">
      <c r="B290" s="2" t="s">
        <v>19</v>
      </c>
      <c r="C290" s="4">
        <v>85</v>
      </c>
      <c r="D290" s="9">
        <v>0</v>
      </c>
      <c r="E290" s="9">
        <v>4.3319999999999999</v>
      </c>
      <c r="F290" s="27" t="s">
        <v>67</v>
      </c>
    </row>
    <row r="291" spans="1:6" ht="15" x14ac:dyDescent="0.25">
      <c r="B291" s="2" t="s">
        <v>20</v>
      </c>
      <c r="C291" s="4">
        <v>85</v>
      </c>
      <c r="D291" s="9">
        <v>6.1380000000000002E-3</v>
      </c>
      <c r="E291" s="9">
        <v>5.4</v>
      </c>
      <c r="F291" s="27" t="s">
        <v>67</v>
      </c>
    </row>
    <row r="292" spans="1:6" ht="15" x14ac:dyDescent="0.25">
      <c r="C292" s="4"/>
      <c r="D292" s="9"/>
      <c r="E292" s="9"/>
      <c r="F292" s="28"/>
    </row>
    <row r="293" spans="1:6" ht="15" x14ac:dyDescent="0.25">
      <c r="A293" s="4">
        <v>48</v>
      </c>
      <c r="B293" s="2" t="s">
        <v>7</v>
      </c>
      <c r="C293" s="4">
        <v>238</v>
      </c>
      <c r="D293" s="9">
        <v>-1.8610000000000002E-2</v>
      </c>
      <c r="E293" s="9">
        <v>-3.089</v>
      </c>
      <c r="F293" s="28"/>
    </row>
    <row r="294" spans="1:6" ht="15" x14ac:dyDescent="0.25">
      <c r="B294" s="2" t="s">
        <v>8</v>
      </c>
      <c r="C294" s="4">
        <v>128</v>
      </c>
      <c r="D294" s="9">
        <v>-1.2529999999999999E-2</v>
      </c>
      <c r="E294" s="9">
        <v>-2.0339999999999998</v>
      </c>
      <c r="F294" s="28"/>
    </row>
    <row r="295" spans="1:6" ht="15" x14ac:dyDescent="0.25">
      <c r="A295" s="2"/>
      <c r="B295" s="2" t="s">
        <v>21</v>
      </c>
      <c r="C295" s="4">
        <v>85</v>
      </c>
      <c r="D295" s="9">
        <v>-2.5560000000000001E-3</v>
      </c>
      <c r="E295" s="9">
        <v>-3.1379999999999999</v>
      </c>
      <c r="F295" s="27" t="s">
        <v>66</v>
      </c>
    </row>
    <row r="296" spans="1:6" ht="15" x14ac:dyDescent="0.25">
      <c r="A296" s="2"/>
      <c r="B296" s="2" t="s">
        <v>22</v>
      </c>
      <c r="C296" s="4">
        <v>85</v>
      </c>
      <c r="D296" s="9">
        <v>0</v>
      </c>
      <c r="E296" s="9">
        <v>2.0569999999999999</v>
      </c>
      <c r="F296" s="27" t="s">
        <v>67</v>
      </c>
    </row>
    <row r="297" spans="1:6" ht="15" x14ac:dyDescent="0.25">
      <c r="A297" s="2"/>
      <c r="B297" s="2" t="s">
        <v>23</v>
      </c>
      <c r="C297" s="4">
        <v>80</v>
      </c>
      <c r="D297" s="9">
        <v>-0.74539999999999995</v>
      </c>
      <c r="E297" s="9">
        <v>-2.5209999999999999</v>
      </c>
      <c r="F297" s="27" t="s">
        <v>67</v>
      </c>
    </row>
    <row r="298" spans="1:6" ht="13.2" x14ac:dyDescent="0.25">
      <c r="A298" s="2"/>
    </row>
    <row r="299" spans="1:6" ht="13.2" x14ac:dyDescent="0.25">
      <c r="A299" s="2"/>
      <c r="E299" s="31">
        <f>COUNT(E4:E297)</f>
        <v>247</v>
      </c>
      <c r="F299" s="4">
        <f>COUNTIF(F4:F297,"=+")</f>
        <v>76</v>
      </c>
    </row>
    <row r="300" spans="1:6" ht="13.2" x14ac:dyDescent="0.25">
      <c r="F300" s="4">
        <f>COUNTIF(F4:F297,"=-")</f>
        <v>121</v>
      </c>
    </row>
    <row r="301" spans="1:6" ht="13.2" x14ac:dyDescent="0.25"/>
    <row r="302" spans="1:6" ht="13.2" x14ac:dyDescent="0.25"/>
    <row r="303" spans="1:6" ht="13.2" x14ac:dyDescent="0.25"/>
    <row r="304" spans="1:6" ht="13.2" x14ac:dyDescent="0.25"/>
    <row r="305" ht="13.2" x14ac:dyDescent="0.25"/>
    <row r="306" ht="13.2" x14ac:dyDescent="0.25"/>
    <row r="307" ht="13.2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8"/>
  <sheetViews>
    <sheetView topLeftCell="A244" workbookViewId="0">
      <selection activeCell="C259" sqref="C259"/>
    </sheetView>
  </sheetViews>
  <sheetFormatPr defaultRowHeight="13.2" x14ac:dyDescent="0.25"/>
  <sheetData>
    <row r="1" spans="1:7" x14ac:dyDescent="0.25">
      <c r="A1" s="14">
        <v>3</v>
      </c>
      <c r="B1" s="15" t="s">
        <v>9</v>
      </c>
      <c r="C1" s="15">
        <v>202</v>
      </c>
      <c r="D1" s="15">
        <v>0.13600000000000001</v>
      </c>
      <c r="E1" s="15">
        <v>2.4649999999999999</v>
      </c>
      <c r="F1" s="15" t="s">
        <v>30</v>
      </c>
      <c r="G1" s="16"/>
    </row>
    <row r="2" spans="1:7" x14ac:dyDescent="0.25">
      <c r="A2" s="17"/>
      <c r="B2" s="18" t="s">
        <v>28</v>
      </c>
      <c r="C2" s="18">
        <v>203</v>
      </c>
      <c r="D2" s="18">
        <v>1.1299999999999999</v>
      </c>
      <c r="E2" s="18">
        <v>2.387</v>
      </c>
      <c r="F2" s="18" t="s">
        <v>31</v>
      </c>
      <c r="G2" s="19"/>
    </row>
    <row r="3" spans="1:7" x14ac:dyDescent="0.25">
      <c r="A3" s="17"/>
      <c r="B3" s="18" t="s">
        <v>13</v>
      </c>
      <c r="C3" s="18">
        <v>197</v>
      </c>
      <c r="D3" s="18">
        <v>0.69299999999999995</v>
      </c>
      <c r="E3" s="18">
        <v>3.99</v>
      </c>
      <c r="F3" s="18"/>
      <c r="G3" s="19" t="s">
        <v>32</v>
      </c>
    </row>
    <row r="4" spans="1:7" x14ac:dyDescent="0.25">
      <c r="A4" s="17"/>
      <c r="B4" s="18" t="s">
        <v>14</v>
      </c>
      <c r="C4" s="18">
        <v>101</v>
      </c>
      <c r="D4" s="18">
        <v>0.78200000000000003</v>
      </c>
      <c r="E4" s="18">
        <v>2.9729999999999999</v>
      </c>
      <c r="F4" s="18"/>
      <c r="G4" s="19" t="s">
        <v>32</v>
      </c>
    </row>
    <row r="5" spans="1:7" x14ac:dyDescent="0.25">
      <c r="A5" s="17"/>
      <c r="B5" s="18" t="s">
        <v>19</v>
      </c>
      <c r="C5" s="18">
        <v>76</v>
      </c>
      <c r="D5" s="18">
        <v>0</v>
      </c>
      <c r="E5" s="18">
        <v>2.5190000000000001</v>
      </c>
      <c r="F5" s="18"/>
      <c r="G5" s="19" t="s">
        <v>33</v>
      </c>
    </row>
    <row r="6" spans="1:7" ht="13.8" thickBot="1" x14ac:dyDescent="0.3">
      <c r="A6" s="20"/>
      <c r="B6" s="21" t="s">
        <v>20</v>
      </c>
      <c r="C6" s="21">
        <v>75</v>
      </c>
      <c r="D6" s="21">
        <v>0.01</v>
      </c>
      <c r="E6" s="21">
        <v>4.6760000000000002</v>
      </c>
      <c r="F6" s="21"/>
      <c r="G6" s="22" t="s">
        <v>34</v>
      </c>
    </row>
    <row r="7" spans="1:7" x14ac:dyDescent="0.25">
      <c r="A7" s="17">
        <v>4</v>
      </c>
      <c r="B7" s="18" t="s">
        <v>7</v>
      </c>
      <c r="C7" s="18">
        <v>203</v>
      </c>
      <c r="D7" s="18">
        <v>-2.3E-2</v>
      </c>
      <c r="E7" s="18">
        <v>-2.944</v>
      </c>
      <c r="F7" s="18"/>
      <c r="G7" s="19"/>
    </row>
    <row r="8" spans="1:7" x14ac:dyDescent="0.25">
      <c r="A8" s="17"/>
      <c r="B8" s="18" t="s">
        <v>8</v>
      </c>
      <c r="C8" s="18">
        <v>104</v>
      </c>
      <c r="D8" s="18">
        <v>-2.1000000000000001E-2</v>
      </c>
      <c r="E8" s="18">
        <v>-2.1869999999999998</v>
      </c>
      <c r="F8" s="18"/>
      <c r="G8" s="19"/>
    </row>
    <row r="9" spans="1:7" x14ac:dyDescent="0.25">
      <c r="A9" s="17"/>
      <c r="B9" s="18" t="s">
        <v>9</v>
      </c>
      <c r="C9" s="18">
        <v>205</v>
      </c>
      <c r="D9" s="18">
        <v>5.2999999999999999E-2</v>
      </c>
      <c r="E9" s="18">
        <v>2.0990000000000002</v>
      </c>
      <c r="F9" s="18" t="s">
        <v>30</v>
      </c>
      <c r="G9" s="19"/>
    </row>
    <row r="10" spans="1:7" x14ac:dyDescent="0.25">
      <c r="A10" s="17"/>
      <c r="B10" s="18" t="s">
        <v>10</v>
      </c>
      <c r="C10" s="18">
        <v>104</v>
      </c>
      <c r="D10" s="18">
        <v>7.0999999999999994E-2</v>
      </c>
      <c r="E10" s="18">
        <v>2.141</v>
      </c>
      <c r="F10" s="18" t="s">
        <v>30</v>
      </c>
      <c r="G10" s="19"/>
    </row>
    <row r="11" spans="1:7" x14ac:dyDescent="0.25">
      <c r="A11" s="17"/>
      <c r="B11" s="18" t="s">
        <v>15</v>
      </c>
      <c r="C11" s="18">
        <v>205</v>
      </c>
      <c r="D11" s="18">
        <v>-38.42</v>
      </c>
      <c r="E11" s="18">
        <v>-5.2030000000000003</v>
      </c>
      <c r="F11" s="18" t="s">
        <v>35</v>
      </c>
      <c r="G11" s="19"/>
    </row>
    <row r="12" spans="1:7" x14ac:dyDescent="0.25">
      <c r="A12" s="17"/>
      <c r="B12" s="18" t="s">
        <v>16</v>
      </c>
      <c r="C12" s="18">
        <v>102</v>
      </c>
      <c r="D12" s="18">
        <v>-55.47</v>
      </c>
      <c r="E12" s="18">
        <v>-4.1079999999999997</v>
      </c>
      <c r="F12" s="18" t="s">
        <v>35</v>
      </c>
      <c r="G12" s="19"/>
    </row>
    <row r="13" spans="1:7" x14ac:dyDescent="0.25">
      <c r="A13" s="17"/>
      <c r="B13" s="18" t="s">
        <v>17</v>
      </c>
      <c r="C13" s="18">
        <v>77</v>
      </c>
      <c r="D13" s="18">
        <v>-2.8000000000000001E-2</v>
      </c>
      <c r="E13" s="18">
        <v>-2.621</v>
      </c>
      <c r="F13" s="18" t="s">
        <v>36</v>
      </c>
      <c r="G13" s="19"/>
    </row>
    <row r="14" spans="1:7" x14ac:dyDescent="0.25">
      <c r="A14" s="17"/>
      <c r="B14" s="18" t="s">
        <v>20</v>
      </c>
      <c r="C14" s="18">
        <v>77</v>
      </c>
      <c r="D14" s="18">
        <v>8.0000000000000002E-3</v>
      </c>
      <c r="E14" s="18">
        <v>3.9489999999999998</v>
      </c>
      <c r="F14" s="18"/>
      <c r="G14" s="19" t="s">
        <v>33</v>
      </c>
    </row>
    <row r="15" spans="1:7" ht="13.8" thickBot="1" x14ac:dyDescent="0.3">
      <c r="A15" s="20"/>
      <c r="B15" s="21" t="s">
        <v>21</v>
      </c>
      <c r="C15" s="21">
        <v>77</v>
      </c>
      <c r="D15" s="21">
        <v>3.0000000000000001E-3</v>
      </c>
      <c r="E15" s="21">
        <v>2.202</v>
      </c>
      <c r="F15" s="21"/>
      <c r="G15" s="22" t="s">
        <v>37</v>
      </c>
    </row>
    <row r="16" spans="1:7" x14ac:dyDescent="0.25">
      <c r="A16" s="17">
        <v>6</v>
      </c>
      <c r="B16" s="18" t="s">
        <v>7</v>
      </c>
      <c r="C16" s="18">
        <v>201</v>
      </c>
      <c r="D16" s="18">
        <v>-4.2000000000000003E-2</v>
      </c>
      <c r="E16" s="18">
        <v>-4.2190000000000003</v>
      </c>
      <c r="F16" s="18"/>
      <c r="G16" s="19"/>
    </row>
    <row r="17" spans="1:7" x14ac:dyDescent="0.25">
      <c r="A17" s="17"/>
      <c r="B17" s="18" t="s">
        <v>8</v>
      </c>
      <c r="C17" s="18">
        <v>104</v>
      </c>
      <c r="D17" s="18">
        <v>-3.6999999999999998E-2</v>
      </c>
      <c r="E17" s="18">
        <v>-3.0110000000000001</v>
      </c>
      <c r="F17" s="18"/>
      <c r="G17" s="19"/>
    </row>
    <row r="18" spans="1:7" x14ac:dyDescent="0.25">
      <c r="A18" s="17"/>
      <c r="B18" s="18" t="s">
        <v>17</v>
      </c>
      <c r="C18" s="18">
        <v>77</v>
      </c>
      <c r="D18" s="18">
        <v>-1.7999999999999999E-2</v>
      </c>
      <c r="E18" s="18">
        <v>-2.6720000000000002</v>
      </c>
      <c r="F18" s="18" t="s">
        <v>36</v>
      </c>
      <c r="G18" s="19"/>
    </row>
    <row r="19" spans="1:7" x14ac:dyDescent="0.25">
      <c r="A19" s="17"/>
      <c r="B19" s="18" t="s">
        <v>19</v>
      </c>
      <c r="C19" s="18">
        <v>77</v>
      </c>
      <c r="D19" s="18">
        <v>0</v>
      </c>
      <c r="E19" s="18">
        <v>-1.976</v>
      </c>
      <c r="F19" s="18"/>
      <c r="G19" s="19"/>
    </row>
    <row r="20" spans="1:7" ht="13.8" thickBot="1" x14ac:dyDescent="0.3">
      <c r="A20" s="20"/>
      <c r="B20" s="21" t="s">
        <v>20</v>
      </c>
      <c r="C20" s="21">
        <v>77</v>
      </c>
      <c r="D20" s="21">
        <v>1E-3</v>
      </c>
      <c r="E20" s="21">
        <v>3.5920000000000001</v>
      </c>
      <c r="F20" s="21"/>
      <c r="G20" s="22" t="s">
        <v>34</v>
      </c>
    </row>
    <row r="21" spans="1:7" x14ac:dyDescent="0.25">
      <c r="A21" s="17">
        <v>8</v>
      </c>
      <c r="B21" s="18" t="s">
        <v>7</v>
      </c>
      <c r="C21" s="18">
        <v>204</v>
      </c>
      <c r="D21" s="18">
        <v>-3.3000000000000002E-2</v>
      </c>
      <c r="E21" s="18">
        <v>-3.5289999999999999</v>
      </c>
      <c r="F21" s="18"/>
      <c r="G21" s="19"/>
    </row>
    <row r="22" spans="1:7" x14ac:dyDescent="0.25">
      <c r="A22" s="17"/>
      <c r="B22" s="18" t="s">
        <v>8</v>
      </c>
      <c r="C22" s="18">
        <v>104</v>
      </c>
      <c r="D22" s="18">
        <v>-3.2000000000000001E-2</v>
      </c>
      <c r="E22" s="18">
        <v>-2.2629999999999999</v>
      </c>
      <c r="F22" s="18"/>
      <c r="G22" s="19"/>
    </row>
    <row r="23" spans="1:7" x14ac:dyDescent="0.25">
      <c r="A23" s="17"/>
      <c r="B23" s="18" t="s">
        <v>28</v>
      </c>
      <c r="C23" s="18">
        <v>207</v>
      </c>
      <c r="D23" s="18">
        <v>-0.77900000000000003</v>
      </c>
      <c r="E23" s="18">
        <v>-4.3879999999999999</v>
      </c>
      <c r="F23" s="18"/>
      <c r="G23" s="19" t="s">
        <v>38</v>
      </c>
    </row>
    <row r="24" spans="1:7" x14ac:dyDescent="0.25">
      <c r="A24" s="17"/>
      <c r="B24" s="18" t="s">
        <v>29</v>
      </c>
      <c r="C24" s="18">
        <v>104</v>
      </c>
      <c r="D24" s="18">
        <v>-0.67700000000000005</v>
      </c>
      <c r="E24" s="18">
        <v>-3.4620000000000002</v>
      </c>
      <c r="F24" s="18"/>
      <c r="G24" s="19" t="s">
        <v>38</v>
      </c>
    </row>
    <row r="25" spans="1:7" x14ac:dyDescent="0.25">
      <c r="A25" s="17"/>
      <c r="B25" s="18" t="s">
        <v>13</v>
      </c>
      <c r="C25" s="18">
        <v>201</v>
      </c>
      <c r="D25" s="18">
        <v>0.42499999999999999</v>
      </c>
      <c r="E25" s="18">
        <v>2.8109999999999999</v>
      </c>
      <c r="F25" s="18"/>
      <c r="G25" s="19" t="s">
        <v>39</v>
      </c>
    </row>
    <row r="26" spans="1:7" x14ac:dyDescent="0.25">
      <c r="A26" s="17"/>
      <c r="B26" s="18" t="s">
        <v>14</v>
      </c>
      <c r="C26" s="18">
        <v>102</v>
      </c>
      <c r="D26" s="18">
        <v>0.52100000000000002</v>
      </c>
      <c r="E26" s="18">
        <v>2.266</v>
      </c>
      <c r="F26" s="18"/>
      <c r="G26" s="19" t="s">
        <v>39</v>
      </c>
    </row>
    <row r="27" spans="1:7" x14ac:dyDescent="0.25">
      <c r="A27" s="17"/>
      <c r="B27" s="18" t="s">
        <v>15</v>
      </c>
      <c r="C27" s="18">
        <v>208</v>
      </c>
      <c r="D27" s="18">
        <v>-1.843</v>
      </c>
      <c r="E27" s="18">
        <v>-2.202</v>
      </c>
      <c r="F27" s="18" t="s">
        <v>35</v>
      </c>
      <c r="G27" s="19"/>
    </row>
    <row r="28" spans="1:7" x14ac:dyDescent="0.25">
      <c r="A28" s="17"/>
      <c r="B28" s="18" t="s">
        <v>17</v>
      </c>
      <c r="C28" s="18">
        <v>77</v>
      </c>
      <c r="D28" s="18">
        <v>-1.9E-2</v>
      </c>
      <c r="E28" s="18">
        <v>-2.4020000000000001</v>
      </c>
      <c r="F28" s="18" t="s">
        <v>36</v>
      </c>
      <c r="G28" s="19"/>
    </row>
    <row r="29" spans="1:7" ht="13.8" thickBot="1" x14ac:dyDescent="0.3">
      <c r="A29" s="20"/>
      <c r="B29" s="21" t="s">
        <v>20</v>
      </c>
      <c r="C29" s="21">
        <v>77</v>
      </c>
      <c r="D29" s="21">
        <v>5.0000000000000001E-3</v>
      </c>
      <c r="E29" s="21">
        <v>4.0730000000000004</v>
      </c>
      <c r="F29" s="21"/>
      <c r="G29" s="22" t="s">
        <v>34</v>
      </c>
    </row>
    <row r="30" spans="1:7" x14ac:dyDescent="0.25">
      <c r="A30" s="17">
        <v>11</v>
      </c>
      <c r="B30" s="18" t="s">
        <v>15</v>
      </c>
      <c r="C30" s="18">
        <v>208</v>
      </c>
      <c r="D30" s="18">
        <v>-0.32600000000000001</v>
      </c>
      <c r="E30" s="18">
        <v>-2.488</v>
      </c>
      <c r="F30" s="18" t="s">
        <v>35</v>
      </c>
      <c r="G30" s="19"/>
    </row>
    <row r="31" spans="1:7" ht="13.8" thickBot="1" x14ac:dyDescent="0.3">
      <c r="A31" s="20"/>
      <c r="B31" s="21" t="s">
        <v>20</v>
      </c>
      <c r="C31" s="21">
        <v>76</v>
      </c>
      <c r="D31" s="21">
        <v>0</v>
      </c>
      <c r="E31" s="21">
        <v>2.7890000000000001</v>
      </c>
      <c r="F31" s="21"/>
      <c r="G31" s="22" t="s">
        <v>34</v>
      </c>
    </row>
    <row r="32" spans="1:7" x14ac:dyDescent="0.25">
      <c r="A32" s="17">
        <v>12</v>
      </c>
      <c r="B32" s="18" t="s">
        <v>11</v>
      </c>
      <c r="C32" s="18">
        <v>194</v>
      </c>
      <c r="D32" s="18">
        <v>-0.2</v>
      </c>
      <c r="E32" s="18">
        <v>-2.4169999999999998</v>
      </c>
      <c r="F32" s="18" t="s">
        <v>40</v>
      </c>
      <c r="G32" s="19"/>
    </row>
    <row r="33" spans="1:7" x14ac:dyDescent="0.25">
      <c r="A33" s="17"/>
      <c r="B33" s="18" t="s">
        <v>19</v>
      </c>
      <c r="C33" s="18">
        <v>73</v>
      </c>
      <c r="D33" s="18">
        <v>0</v>
      </c>
      <c r="E33" s="18">
        <v>3.2389999999999999</v>
      </c>
      <c r="F33" s="18"/>
      <c r="G33" s="19" t="s">
        <v>33</v>
      </c>
    </row>
    <row r="34" spans="1:7" x14ac:dyDescent="0.25">
      <c r="A34" s="17"/>
      <c r="B34" s="18" t="s">
        <v>20</v>
      </c>
      <c r="C34" s="18">
        <v>73</v>
      </c>
      <c r="D34" s="18">
        <v>3.0000000000000001E-3</v>
      </c>
      <c r="E34" s="18">
        <v>4.3570000000000002</v>
      </c>
      <c r="F34" s="18"/>
      <c r="G34" s="19" t="s">
        <v>34</v>
      </c>
    </row>
    <row r="35" spans="1:7" ht="13.8" thickBot="1" x14ac:dyDescent="0.3">
      <c r="A35" s="20"/>
      <c r="B35" s="21" t="s">
        <v>22</v>
      </c>
      <c r="C35" s="21">
        <v>73</v>
      </c>
      <c r="D35" s="21">
        <v>-0.52100000000000002</v>
      </c>
      <c r="E35" s="21">
        <v>-2.347</v>
      </c>
      <c r="F35" s="21" t="s">
        <v>41</v>
      </c>
      <c r="G35" s="22"/>
    </row>
    <row r="36" spans="1:7" x14ac:dyDescent="0.25">
      <c r="A36" s="17">
        <v>13</v>
      </c>
      <c r="B36" s="18" t="s">
        <v>7</v>
      </c>
      <c r="C36" s="18">
        <v>200</v>
      </c>
      <c r="D36" s="18">
        <v>-1.9E-2</v>
      </c>
      <c r="E36" s="18">
        <v>-1.99</v>
      </c>
      <c r="F36" s="18"/>
      <c r="G36" s="19"/>
    </row>
    <row r="37" spans="1:7" x14ac:dyDescent="0.25">
      <c r="A37" s="17"/>
      <c r="B37" s="18" t="s">
        <v>11</v>
      </c>
      <c r="C37" s="18">
        <v>205</v>
      </c>
      <c r="D37" s="18">
        <v>-0.193</v>
      </c>
      <c r="E37" s="18">
        <v>-2.681</v>
      </c>
      <c r="F37" s="18" t="s">
        <v>40</v>
      </c>
      <c r="G37" s="19"/>
    </row>
    <row r="38" spans="1:7" x14ac:dyDescent="0.25">
      <c r="A38" s="17"/>
      <c r="B38" s="18" t="s">
        <v>19</v>
      </c>
      <c r="C38" s="18">
        <v>76</v>
      </c>
      <c r="D38" s="18">
        <v>0</v>
      </c>
      <c r="E38" s="18">
        <v>-1.9650000000000001</v>
      </c>
      <c r="F38" s="18"/>
      <c r="G38" s="19"/>
    </row>
    <row r="39" spans="1:7" ht="13.8" thickBot="1" x14ac:dyDescent="0.3">
      <c r="A39" s="20"/>
      <c r="B39" s="21" t="s">
        <v>20</v>
      </c>
      <c r="C39" s="21">
        <v>76</v>
      </c>
      <c r="D39" s="21">
        <v>1E-3</v>
      </c>
      <c r="E39" s="21">
        <v>4.1559999999999997</v>
      </c>
      <c r="F39" s="21"/>
      <c r="G39" s="22" t="s">
        <v>34</v>
      </c>
    </row>
    <row r="40" spans="1:7" x14ac:dyDescent="0.25">
      <c r="A40" s="17">
        <v>14</v>
      </c>
      <c r="B40" s="18" t="s">
        <v>7</v>
      </c>
      <c r="C40" s="18">
        <v>202</v>
      </c>
      <c r="D40" s="18">
        <v>-3.4000000000000002E-2</v>
      </c>
      <c r="E40" s="18">
        <v>-4.4649999999999999</v>
      </c>
      <c r="F40" s="18"/>
      <c r="G40" s="19"/>
    </row>
    <row r="41" spans="1:7" x14ac:dyDescent="0.25">
      <c r="A41" s="17"/>
      <c r="B41" s="18" t="s">
        <v>8</v>
      </c>
      <c r="C41" s="18">
        <v>104</v>
      </c>
      <c r="D41" s="18">
        <v>-3.3000000000000002E-2</v>
      </c>
      <c r="E41" s="18">
        <v>-3.8220000000000001</v>
      </c>
      <c r="F41" s="18"/>
      <c r="G41" s="19"/>
    </row>
    <row r="42" spans="1:7" x14ac:dyDescent="0.25">
      <c r="A42" s="17"/>
      <c r="B42" s="18" t="s">
        <v>9</v>
      </c>
      <c r="C42" s="18">
        <v>205</v>
      </c>
      <c r="D42" s="18">
        <v>7.0000000000000007E-2</v>
      </c>
      <c r="E42" s="18">
        <v>2.0169999999999999</v>
      </c>
      <c r="F42" s="18" t="s">
        <v>42</v>
      </c>
      <c r="G42" s="19"/>
    </row>
    <row r="43" spans="1:7" x14ac:dyDescent="0.25">
      <c r="A43" s="17"/>
      <c r="B43" s="18" t="s">
        <v>11</v>
      </c>
      <c r="C43" s="18">
        <v>208</v>
      </c>
      <c r="D43" s="18">
        <v>-0.216</v>
      </c>
      <c r="E43" s="18">
        <v>-3.3540000000000001</v>
      </c>
      <c r="F43" s="18" t="s">
        <v>40</v>
      </c>
      <c r="G43" s="19"/>
    </row>
    <row r="44" spans="1:7" x14ac:dyDescent="0.25">
      <c r="A44" s="17"/>
      <c r="B44" s="18" t="s">
        <v>20</v>
      </c>
      <c r="C44" s="18">
        <v>76</v>
      </c>
      <c r="D44" s="18">
        <v>5.0000000000000001E-3</v>
      </c>
      <c r="E44" s="18">
        <v>2.13</v>
      </c>
      <c r="F44" s="18"/>
      <c r="G44" s="19" t="s">
        <v>34</v>
      </c>
    </row>
    <row r="45" spans="1:7" x14ac:dyDescent="0.25">
      <c r="A45" s="17"/>
      <c r="B45" s="18" t="s">
        <v>23</v>
      </c>
      <c r="C45" s="18">
        <v>74</v>
      </c>
      <c r="D45" s="18">
        <v>-1.5449999999999999</v>
      </c>
      <c r="E45" s="18">
        <v>-2.2389999999999999</v>
      </c>
      <c r="F45" s="18"/>
      <c r="G45" s="23" t="s">
        <v>43</v>
      </c>
    </row>
    <row r="46" spans="1:7" ht="16.2" thickBot="1" x14ac:dyDescent="0.35">
      <c r="A46" s="34" t="s">
        <v>44</v>
      </c>
      <c r="B46" s="34"/>
      <c r="C46" s="34"/>
      <c r="D46" s="34"/>
      <c r="E46" s="34"/>
      <c r="F46" s="34"/>
      <c r="G46" s="34"/>
    </row>
    <row r="47" spans="1:7" ht="13.8" thickBot="1" x14ac:dyDescent="0.3">
      <c r="A47" s="24" t="s">
        <v>45</v>
      </c>
      <c r="B47" s="25" t="s">
        <v>2</v>
      </c>
      <c r="C47" s="25" t="s">
        <v>3</v>
      </c>
      <c r="D47" s="25" t="s">
        <v>4</v>
      </c>
      <c r="E47" s="25" t="s">
        <v>5</v>
      </c>
      <c r="F47" s="25" t="s">
        <v>46</v>
      </c>
      <c r="G47" s="26" t="s">
        <v>47</v>
      </c>
    </row>
    <row r="48" spans="1:7" x14ac:dyDescent="0.25">
      <c r="A48" s="17">
        <v>15</v>
      </c>
      <c r="B48" s="18" t="s">
        <v>16</v>
      </c>
      <c r="C48" s="18">
        <v>104</v>
      </c>
      <c r="D48" s="18">
        <v>4.6280000000000001</v>
      </c>
      <c r="E48" s="18">
        <v>2.0329999999999999</v>
      </c>
      <c r="F48" s="18"/>
      <c r="G48" s="19" t="s">
        <v>48</v>
      </c>
    </row>
    <row r="49" spans="1:7" x14ac:dyDescent="0.25">
      <c r="A49" s="17"/>
      <c r="B49" s="18" t="s">
        <v>19</v>
      </c>
      <c r="C49" s="18">
        <v>77</v>
      </c>
      <c r="D49" s="18">
        <v>0</v>
      </c>
      <c r="E49" s="18">
        <v>4.2869999999999999</v>
      </c>
      <c r="F49" s="18"/>
      <c r="G49" s="19" t="s">
        <v>33</v>
      </c>
    </row>
    <row r="50" spans="1:7" x14ac:dyDescent="0.25">
      <c r="A50" s="17"/>
      <c r="B50" s="18" t="s">
        <v>20</v>
      </c>
      <c r="C50" s="18">
        <v>77</v>
      </c>
      <c r="D50" s="18">
        <v>8.9999999999999993E-3</v>
      </c>
      <c r="E50" s="18">
        <v>5.1239999999999997</v>
      </c>
      <c r="F50" s="18"/>
      <c r="G50" s="19" t="s">
        <v>34</v>
      </c>
    </row>
    <row r="51" spans="1:7" x14ac:dyDescent="0.25">
      <c r="A51" s="17"/>
      <c r="B51" s="18" t="s">
        <v>21</v>
      </c>
      <c r="C51" s="18">
        <v>77</v>
      </c>
      <c r="D51" s="18">
        <v>5.0000000000000001E-3</v>
      </c>
      <c r="E51" s="18">
        <v>2.74</v>
      </c>
      <c r="F51" s="18"/>
      <c r="G51" s="19" t="s">
        <v>37</v>
      </c>
    </row>
    <row r="52" spans="1:7" ht="13.8" thickBot="1" x14ac:dyDescent="0.3">
      <c r="A52" s="20"/>
      <c r="B52" s="21" t="s">
        <v>23</v>
      </c>
      <c r="C52" s="21">
        <v>73</v>
      </c>
      <c r="D52" s="21">
        <v>-2.1920000000000002</v>
      </c>
      <c r="E52" s="21">
        <v>-3.262</v>
      </c>
      <c r="F52" s="21"/>
      <c r="G52" s="22" t="s">
        <v>49</v>
      </c>
    </row>
    <row r="53" spans="1:7" x14ac:dyDescent="0.25">
      <c r="A53" s="17">
        <v>16</v>
      </c>
      <c r="B53" s="18" t="s">
        <v>7</v>
      </c>
      <c r="C53" s="18">
        <v>203</v>
      </c>
      <c r="D53" s="18">
        <v>-3.2000000000000001E-2</v>
      </c>
      <c r="E53" s="18">
        <v>-3.2210000000000001</v>
      </c>
      <c r="F53" s="18"/>
      <c r="G53" s="19"/>
    </row>
    <row r="54" spans="1:7" x14ac:dyDescent="0.25">
      <c r="A54" s="17"/>
      <c r="B54" s="18" t="s">
        <v>8</v>
      </c>
      <c r="C54" s="18">
        <v>104</v>
      </c>
      <c r="D54" s="18">
        <v>-0.03</v>
      </c>
      <c r="E54" s="18">
        <v>-2.6840000000000002</v>
      </c>
      <c r="F54" s="18"/>
      <c r="G54" s="19"/>
    </row>
    <row r="55" spans="1:7" x14ac:dyDescent="0.25">
      <c r="A55" s="17"/>
      <c r="B55" s="18" t="s">
        <v>28</v>
      </c>
      <c r="C55" s="18">
        <v>206</v>
      </c>
      <c r="D55" s="18">
        <v>-0.28999999999999998</v>
      </c>
      <c r="E55" s="18">
        <v>-2.1480000000000001</v>
      </c>
      <c r="F55" s="18"/>
      <c r="G55" s="19" t="s">
        <v>38</v>
      </c>
    </row>
    <row r="56" spans="1:7" x14ac:dyDescent="0.25">
      <c r="A56" s="17"/>
      <c r="B56" s="18" t="s">
        <v>29</v>
      </c>
      <c r="C56" s="18">
        <v>104</v>
      </c>
      <c r="D56" s="18">
        <v>-0.435</v>
      </c>
      <c r="E56" s="18">
        <v>-2.2919999999999998</v>
      </c>
      <c r="F56" s="18"/>
      <c r="G56" s="19" t="s">
        <v>38</v>
      </c>
    </row>
    <row r="57" spans="1:7" x14ac:dyDescent="0.25">
      <c r="A57" s="17"/>
      <c r="B57" s="18" t="s">
        <v>11</v>
      </c>
      <c r="C57" s="18">
        <v>208</v>
      </c>
      <c r="D57" s="18">
        <v>-0.19600000000000001</v>
      </c>
      <c r="E57" s="18">
        <v>-2.879</v>
      </c>
      <c r="F57" s="18" t="s">
        <v>50</v>
      </c>
      <c r="G57" s="19"/>
    </row>
    <row r="58" spans="1:7" x14ac:dyDescent="0.25">
      <c r="A58" s="17"/>
      <c r="B58" s="18" t="s">
        <v>13</v>
      </c>
      <c r="C58" s="18">
        <v>202</v>
      </c>
      <c r="D58" s="18">
        <v>8.6999999999999994E-2</v>
      </c>
      <c r="E58" s="18">
        <v>2.3250000000000002</v>
      </c>
      <c r="F58" s="18"/>
      <c r="G58" s="19" t="s">
        <v>32</v>
      </c>
    </row>
    <row r="59" spans="1:7" x14ac:dyDescent="0.25">
      <c r="A59" s="17"/>
      <c r="B59" s="18" t="s">
        <v>15</v>
      </c>
      <c r="C59" s="18">
        <v>206</v>
      </c>
      <c r="D59" s="18">
        <v>-1.0029999999999999</v>
      </c>
      <c r="E59" s="18">
        <v>-2.8639999999999999</v>
      </c>
      <c r="F59" s="18" t="s">
        <v>35</v>
      </c>
      <c r="G59" s="19"/>
    </row>
    <row r="60" spans="1:7" x14ac:dyDescent="0.25">
      <c r="A60" s="17"/>
      <c r="B60" s="18" t="s">
        <v>18</v>
      </c>
      <c r="C60" s="18">
        <v>77</v>
      </c>
      <c r="D60" s="18">
        <v>0</v>
      </c>
      <c r="E60" s="18">
        <v>2.2869999999999999</v>
      </c>
      <c r="F60" s="18"/>
      <c r="G60" s="19" t="s">
        <v>51</v>
      </c>
    </row>
    <row r="61" spans="1:7" x14ac:dyDescent="0.25">
      <c r="A61" s="17"/>
      <c r="B61" s="18" t="s">
        <v>19</v>
      </c>
      <c r="C61" s="18">
        <v>77</v>
      </c>
      <c r="D61" s="18">
        <v>0</v>
      </c>
      <c r="E61" s="18">
        <v>2.0430000000000001</v>
      </c>
      <c r="F61" s="18"/>
      <c r="G61" s="19" t="s">
        <v>33</v>
      </c>
    </row>
    <row r="62" spans="1:7" x14ac:dyDescent="0.25">
      <c r="A62" s="17"/>
      <c r="B62" s="18" t="s">
        <v>20</v>
      </c>
      <c r="C62" s="18">
        <v>77</v>
      </c>
      <c r="D62" s="18">
        <v>1E-3</v>
      </c>
      <c r="E62" s="18">
        <v>3.863</v>
      </c>
      <c r="F62" s="18"/>
      <c r="G62" s="19" t="s">
        <v>34</v>
      </c>
    </row>
    <row r="63" spans="1:7" ht="13.8" thickBot="1" x14ac:dyDescent="0.3">
      <c r="A63" s="20"/>
      <c r="B63" s="21" t="s">
        <v>21</v>
      </c>
      <c r="C63" s="21">
        <v>77</v>
      </c>
      <c r="D63" s="21">
        <v>0</v>
      </c>
      <c r="E63" s="21">
        <v>2.9729999999999999</v>
      </c>
      <c r="F63" s="21"/>
      <c r="G63" s="22" t="s">
        <v>37</v>
      </c>
    </row>
    <row r="64" spans="1:7" x14ac:dyDescent="0.25">
      <c r="A64" s="17">
        <v>17</v>
      </c>
      <c r="B64" s="18" t="s">
        <v>7</v>
      </c>
      <c r="C64" s="18">
        <v>203</v>
      </c>
      <c r="D64" s="18">
        <v>-2.4E-2</v>
      </c>
      <c r="E64" s="18">
        <v>-2.9449999999999998</v>
      </c>
      <c r="F64" s="18"/>
      <c r="G64" s="19"/>
    </row>
    <row r="65" spans="1:7" x14ac:dyDescent="0.25">
      <c r="A65" s="17"/>
      <c r="B65" s="18" t="s">
        <v>13</v>
      </c>
      <c r="C65" s="18">
        <v>202</v>
      </c>
      <c r="D65" s="18">
        <v>6.7000000000000004E-2</v>
      </c>
      <c r="E65" s="18">
        <v>2.649</v>
      </c>
      <c r="F65" s="18"/>
      <c r="G65" s="19" t="s">
        <v>32</v>
      </c>
    </row>
    <row r="66" spans="1:7" x14ac:dyDescent="0.25">
      <c r="A66" s="17"/>
      <c r="B66" s="18" t="s">
        <v>15</v>
      </c>
      <c r="C66" s="18">
        <v>204</v>
      </c>
      <c r="D66" s="18">
        <v>-0.32</v>
      </c>
      <c r="E66" s="18">
        <v>-2.2890000000000001</v>
      </c>
      <c r="F66" s="18" t="s">
        <v>35</v>
      </c>
      <c r="G66" s="19"/>
    </row>
    <row r="67" spans="1:7" x14ac:dyDescent="0.25">
      <c r="A67" s="17"/>
      <c r="B67" s="18" t="s">
        <v>18</v>
      </c>
      <c r="C67" s="18">
        <v>77</v>
      </c>
      <c r="D67" s="18">
        <v>8.0000000000000002E-3</v>
      </c>
      <c r="E67" s="18">
        <v>2.2389999999999999</v>
      </c>
      <c r="F67" s="18"/>
      <c r="G67" s="19" t="s">
        <v>51</v>
      </c>
    </row>
    <row r="68" spans="1:7" ht="13.8" thickBot="1" x14ac:dyDescent="0.3">
      <c r="A68" s="20"/>
      <c r="B68" s="21" t="s">
        <v>20</v>
      </c>
      <c r="C68" s="21">
        <v>77</v>
      </c>
      <c r="D68" s="21">
        <v>0</v>
      </c>
      <c r="E68" s="21">
        <v>3.879</v>
      </c>
      <c r="F68" s="21"/>
      <c r="G68" s="22" t="s">
        <v>34</v>
      </c>
    </row>
    <row r="69" spans="1:7" x14ac:dyDescent="0.25">
      <c r="A69" s="17">
        <v>18</v>
      </c>
      <c r="B69" s="18" t="s">
        <v>11</v>
      </c>
      <c r="C69" s="18">
        <v>208</v>
      </c>
      <c r="D69" s="18">
        <v>-0.152</v>
      </c>
      <c r="E69" s="18">
        <v>-2.5760000000000001</v>
      </c>
      <c r="F69" s="18" t="s">
        <v>40</v>
      </c>
      <c r="G69" s="19"/>
    </row>
    <row r="70" spans="1:7" x14ac:dyDescent="0.25">
      <c r="A70" s="17"/>
      <c r="B70" s="18" t="s">
        <v>13</v>
      </c>
      <c r="C70" s="18">
        <v>202</v>
      </c>
      <c r="D70" s="18">
        <v>7.1999999999999995E-2</v>
      </c>
      <c r="E70" s="18">
        <v>2.371</v>
      </c>
      <c r="F70" s="18"/>
      <c r="G70" s="19" t="s">
        <v>32</v>
      </c>
    </row>
    <row r="71" spans="1:7" x14ac:dyDescent="0.25">
      <c r="A71" s="17"/>
      <c r="B71" s="18" t="s">
        <v>18</v>
      </c>
      <c r="C71" s="18">
        <v>77</v>
      </c>
      <c r="D71" s="18">
        <v>0</v>
      </c>
      <c r="E71" s="18">
        <v>2.6379999999999999</v>
      </c>
      <c r="F71" s="18"/>
      <c r="G71" s="19" t="s">
        <v>51</v>
      </c>
    </row>
    <row r="72" spans="1:7" x14ac:dyDescent="0.25">
      <c r="A72" s="17"/>
      <c r="B72" s="18" t="s">
        <v>20</v>
      </c>
      <c r="C72" s="18">
        <v>77</v>
      </c>
      <c r="D72" s="18">
        <v>5.0000000000000001E-3</v>
      </c>
      <c r="E72" s="18">
        <v>4.5529999999999999</v>
      </c>
      <c r="F72" s="18"/>
      <c r="G72" s="19" t="s">
        <v>34</v>
      </c>
    </row>
    <row r="73" spans="1:7" ht="13.8" thickBot="1" x14ac:dyDescent="0.3">
      <c r="A73" s="20"/>
      <c r="B73" s="21" t="s">
        <v>23</v>
      </c>
      <c r="C73" s="21">
        <v>74</v>
      </c>
      <c r="D73" s="21">
        <v>-0.41799999999999998</v>
      </c>
      <c r="E73" s="21">
        <v>-2.2010000000000001</v>
      </c>
      <c r="F73" s="21"/>
      <c r="G73" s="22" t="s">
        <v>49</v>
      </c>
    </row>
    <row r="74" spans="1:7" x14ac:dyDescent="0.25">
      <c r="A74" s="17">
        <v>19</v>
      </c>
      <c r="B74" s="18" t="s">
        <v>7</v>
      </c>
      <c r="C74" s="18">
        <v>202</v>
      </c>
      <c r="D74" s="18">
        <v>-1.9E-2</v>
      </c>
      <c r="E74" s="18">
        <v>-2.0230000000000001</v>
      </c>
      <c r="F74" s="18"/>
      <c r="G74" s="19"/>
    </row>
    <row r="75" spans="1:7" x14ac:dyDescent="0.25">
      <c r="A75" s="17"/>
      <c r="B75" s="18" t="s">
        <v>11</v>
      </c>
      <c r="C75" s="18">
        <v>207</v>
      </c>
      <c r="D75" s="18">
        <v>-0.152</v>
      </c>
      <c r="E75" s="18">
        <v>-2.028</v>
      </c>
      <c r="F75" s="18" t="s">
        <v>40</v>
      </c>
      <c r="G75" s="19"/>
    </row>
    <row r="76" spans="1:7" x14ac:dyDescent="0.25">
      <c r="A76" s="17"/>
      <c r="B76" s="18" t="s">
        <v>12</v>
      </c>
      <c r="C76" s="18">
        <v>104</v>
      </c>
      <c r="D76" s="18">
        <v>-0.2</v>
      </c>
      <c r="E76" s="18">
        <v>-1.988</v>
      </c>
      <c r="F76" s="18" t="s">
        <v>40</v>
      </c>
      <c r="G76" s="19"/>
    </row>
    <row r="77" spans="1:7" x14ac:dyDescent="0.25">
      <c r="A77" s="17"/>
      <c r="B77" s="18" t="s">
        <v>13</v>
      </c>
      <c r="C77" s="18">
        <v>199</v>
      </c>
      <c r="D77" s="18">
        <v>0.18099999999999999</v>
      </c>
      <c r="E77" s="18">
        <v>2.8359999999999999</v>
      </c>
      <c r="F77" s="18"/>
      <c r="G77" s="19" t="s">
        <v>32</v>
      </c>
    </row>
    <row r="78" spans="1:7" x14ac:dyDescent="0.25">
      <c r="A78" s="17"/>
      <c r="B78" s="18" t="s">
        <v>14</v>
      </c>
      <c r="C78" s="18">
        <v>102</v>
      </c>
      <c r="D78" s="18">
        <v>0.218</v>
      </c>
      <c r="E78" s="18">
        <v>2.2320000000000002</v>
      </c>
      <c r="F78" s="18"/>
      <c r="G78" s="19" t="s">
        <v>32</v>
      </c>
    </row>
    <row r="79" spans="1:7" x14ac:dyDescent="0.25">
      <c r="A79" s="17"/>
      <c r="B79" s="18" t="s">
        <v>18</v>
      </c>
      <c r="C79" s="18">
        <v>75</v>
      </c>
      <c r="D79" s="18">
        <v>0</v>
      </c>
      <c r="E79" s="18">
        <v>2.5019999999999998</v>
      </c>
      <c r="F79" s="18"/>
      <c r="G79" s="19" t="s">
        <v>51</v>
      </c>
    </row>
    <row r="80" spans="1:7" x14ac:dyDescent="0.25">
      <c r="A80" s="17"/>
      <c r="B80" s="18" t="s">
        <v>20</v>
      </c>
      <c r="C80" s="18">
        <v>75</v>
      </c>
      <c r="D80" s="18">
        <v>3.0000000000000001E-3</v>
      </c>
      <c r="E80" s="18">
        <v>3.476</v>
      </c>
      <c r="F80" s="18"/>
      <c r="G80" s="19" t="s">
        <v>34</v>
      </c>
    </row>
    <row r="81" spans="1:7" ht="13.8" thickBot="1" x14ac:dyDescent="0.3">
      <c r="A81" s="20"/>
      <c r="B81" s="21" t="s">
        <v>21</v>
      </c>
      <c r="C81" s="21">
        <v>75</v>
      </c>
      <c r="D81" s="21">
        <v>3.0000000000000001E-3</v>
      </c>
      <c r="E81" s="21">
        <v>2.42</v>
      </c>
      <c r="F81" s="21"/>
      <c r="G81" s="22" t="s">
        <v>37</v>
      </c>
    </row>
    <row r="82" spans="1:7" x14ac:dyDescent="0.25">
      <c r="A82" s="17">
        <v>20</v>
      </c>
      <c r="B82" s="18" t="s">
        <v>7</v>
      </c>
      <c r="C82" s="18">
        <v>202</v>
      </c>
      <c r="D82" s="18">
        <v>-2.3E-2</v>
      </c>
      <c r="E82" s="18">
        <v>-2.76</v>
      </c>
      <c r="F82" s="18"/>
      <c r="G82" s="19"/>
    </row>
    <row r="83" spans="1:7" x14ac:dyDescent="0.25">
      <c r="A83" s="17"/>
      <c r="B83" s="18" t="s">
        <v>11</v>
      </c>
      <c r="C83" s="18">
        <v>208</v>
      </c>
      <c r="D83" s="18">
        <v>-0.15</v>
      </c>
      <c r="E83" s="18">
        <v>-2.452</v>
      </c>
      <c r="F83" s="18" t="s">
        <v>40</v>
      </c>
      <c r="G83" s="19"/>
    </row>
    <row r="84" spans="1:7" x14ac:dyDescent="0.25">
      <c r="A84" s="17"/>
      <c r="B84" s="18" t="s">
        <v>12</v>
      </c>
      <c r="C84" s="18">
        <v>104</v>
      </c>
      <c r="D84" s="18">
        <v>-0.17699999999999999</v>
      </c>
      <c r="E84" s="18">
        <v>-2.2080000000000002</v>
      </c>
      <c r="F84" s="18" t="s">
        <v>40</v>
      </c>
      <c r="G84" s="19"/>
    </row>
    <row r="85" spans="1:7" ht="13.8" thickBot="1" x14ac:dyDescent="0.3">
      <c r="A85" s="20"/>
      <c r="B85" s="21" t="s">
        <v>20</v>
      </c>
      <c r="C85" s="21">
        <v>77</v>
      </c>
      <c r="D85" s="21">
        <v>3.0000000000000001E-3</v>
      </c>
      <c r="E85" s="21">
        <v>3.9809999999999999</v>
      </c>
      <c r="F85" s="21"/>
      <c r="G85" s="22" t="s">
        <v>34</v>
      </c>
    </row>
    <row r="86" spans="1:7" x14ac:dyDescent="0.25">
      <c r="A86" s="17">
        <v>21</v>
      </c>
      <c r="B86" s="18" t="s">
        <v>7</v>
      </c>
      <c r="C86" s="18">
        <v>183</v>
      </c>
      <c r="D86" s="18">
        <v>-2.1000000000000001E-2</v>
      </c>
      <c r="E86" s="18">
        <v>-2.2679999999999998</v>
      </c>
      <c r="F86" s="18"/>
      <c r="G86" s="19"/>
    </row>
    <row r="87" spans="1:7" x14ac:dyDescent="0.25">
      <c r="A87" s="17"/>
      <c r="B87" s="18" t="s">
        <v>11</v>
      </c>
      <c r="C87" s="18">
        <v>188</v>
      </c>
      <c r="D87" s="18">
        <v>-0.17</v>
      </c>
      <c r="E87" s="18">
        <v>-2.0049999999999999</v>
      </c>
      <c r="F87" s="18" t="s">
        <v>40</v>
      </c>
      <c r="G87" s="19"/>
    </row>
    <row r="88" spans="1:7" x14ac:dyDescent="0.25">
      <c r="A88" s="17"/>
      <c r="B88" s="18" t="s">
        <v>12</v>
      </c>
      <c r="C88" s="18">
        <v>97</v>
      </c>
      <c r="D88" s="18">
        <v>-0.28799999999999998</v>
      </c>
      <c r="E88" s="18">
        <v>-2.44</v>
      </c>
      <c r="F88" s="18" t="s">
        <v>40</v>
      </c>
      <c r="G88" s="19"/>
    </row>
    <row r="89" spans="1:7" x14ac:dyDescent="0.25">
      <c r="A89" s="17"/>
      <c r="B89" s="18" t="s">
        <v>15</v>
      </c>
      <c r="C89" s="18">
        <v>187</v>
      </c>
      <c r="D89" s="18">
        <v>-6.3949999999999996</v>
      </c>
      <c r="E89" s="18">
        <v>-3.5169999999999999</v>
      </c>
      <c r="F89" s="18" t="s">
        <v>35</v>
      </c>
      <c r="G89" s="19"/>
    </row>
    <row r="90" spans="1:7" x14ac:dyDescent="0.25">
      <c r="A90" s="17"/>
      <c r="B90" s="18" t="s">
        <v>16</v>
      </c>
      <c r="C90" s="18">
        <v>97</v>
      </c>
      <c r="D90" s="18">
        <v>-10.130000000000001</v>
      </c>
      <c r="E90" s="18">
        <v>-2.875</v>
      </c>
      <c r="F90" s="18" t="s">
        <v>35</v>
      </c>
      <c r="G90" s="19"/>
    </row>
    <row r="91" spans="1:7" x14ac:dyDescent="0.25">
      <c r="A91" s="17"/>
      <c r="B91" s="18" t="s">
        <v>20</v>
      </c>
      <c r="C91" s="18">
        <v>68</v>
      </c>
      <c r="D91" s="18">
        <v>1E-3</v>
      </c>
      <c r="E91" s="18">
        <v>3.4689999999999999</v>
      </c>
      <c r="F91" s="18"/>
      <c r="G91" s="19" t="s">
        <v>34</v>
      </c>
    </row>
    <row r="92" spans="1:7" ht="13.8" thickBot="1" x14ac:dyDescent="0.3">
      <c r="A92" s="20"/>
      <c r="B92" s="21" t="s">
        <v>23</v>
      </c>
      <c r="C92" s="21">
        <v>69</v>
      </c>
      <c r="D92" s="21">
        <v>0.996</v>
      </c>
      <c r="E92" s="21">
        <v>1.9970000000000001</v>
      </c>
      <c r="F92" s="21" t="s">
        <v>52</v>
      </c>
      <c r="G92" s="22"/>
    </row>
    <row r="93" spans="1:7" x14ac:dyDescent="0.25">
      <c r="A93" s="17">
        <v>22</v>
      </c>
      <c r="B93" s="18" t="s">
        <v>7</v>
      </c>
      <c r="C93" s="18">
        <v>203</v>
      </c>
      <c r="D93" s="18">
        <v>-3.9E-2</v>
      </c>
      <c r="E93" s="18">
        <v>-3.661</v>
      </c>
      <c r="F93" s="18"/>
      <c r="G93" s="19"/>
    </row>
    <row r="94" spans="1:7" x14ac:dyDescent="0.25">
      <c r="A94" s="17"/>
      <c r="B94" s="18" t="s">
        <v>8</v>
      </c>
      <c r="C94" s="18">
        <v>103</v>
      </c>
      <c r="D94" s="18">
        <v>-4.2000000000000003E-2</v>
      </c>
      <c r="E94" s="18">
        <v>-2.839</v>
      </c>
      <c r="F94" s="18"/>
      <c r="G94" s="19"/>
    </row>
    <row r="95" spans="1:7" x14ac:dyDescent="0.25">
      <c r="A95" s="17"/>
      <c r="B95" s="18" t="s">
        <v>29</v>
      </c>
      <c r="C95" s="18">
        <v>104</v>
      </c>
      <c r="D95" s="18">
        <v>-0.313</v>
      </c>
      <c r="E95" s="18">
        <v>-2.5009999999999999</v>
      </c>
      <c r="F95" s="18"/>
      <c r="G95" s="19" t="s">
        <v>38</v>
      </c>
    </row>
    <row r="96" spans="1:7" ht="16.2" thickBot="1" x14ac:dyDescent="0.35">
      <c r="A96" s="34" t="s">
        <v>44</v>
      </c>
      <c r="B96" s="34"/>
      <c r="C96" s="34"/>
      <c r="D96" s="34"/>
      <c r="E96" s="34"/>
      <c r="F96" s="34"/>
      <c r="G96" s="35"/>
    </row>
    <row r="97" spans="1:7" ht="13.8" thickBot="1" x14ac:dyDescent="0.3">
      <c r="A97" s="24" t="s">
        <v>45</v>
      </c>
      <c r="B97" s="25" t="s">
        <v>2</v>
      </c>
      <c r="C97" s="25" t="s">
        <v>3</v>
      </c>
      <c r="D97" s="25" t="s">
        <v>4</v>
      </c>
      <c r="E97" s="25" t="s">
        <v>5</v>
      </c>
      <c r="F97" s="25" t="s">
        <v>46</v>
      </c>
      <c r="G97" s="26" t="s">
        <v>47</v>
      </c>
    </row>
    <row r="98" spans="1:7" x14ac:dyDescent="0.25">
      <c r="A98" s="17" t="s">
        <v>53</v>
      </c>
      <c r="B98" s="18" t="s">
        <v>12</v>
      </c>
      <c r="C98" s="18">
        <v>103</v>
      </c>
      <c r="D98" s="18">
        <v>-0.17100000000000001</v>
      </c>
      <c r="E98" s="18">
        <v>-2</v>
      </c>
      <c r="F98" s="18" t="s">
        <v>40</v>
      </c>
      <c r="G98" s="19"/>
    </row>
    <row r="99" spans="1:7" x14ac:dyDescent="0.25">
      <c r="A99" s="17"/>
      <c r="B99" s="18" t="s">
        <v>18</v>
      </c>
      <c r="C99" s="18">
        <v>76</v>
      </c>
      <c r="D99" s="18">
        <v>0</v>
      </c>
      <c r="E99" s="18">
        <v>-2.3250000000000002</v>
      </c>
      <c r="F99" s="18"/>
      <c r="G99" s="19"/>
    </row>
    <row r="100" spans="1:7" ht="13.8" thickBot="1" x14ac:dyDescent="0.3">
      <c r="A100" s="20"/>
      <c r="B100" s="21" t="s">
        <v>20</v>
      </c>
      <c r="C100" s="21">
        <v>75</v>
      </c>
      <c r="D100" s="21">
        <v>0</v>
      </c>
      <c r="E100" s="21">
        <v>3.0649999999999999</v>
      </c>
      <c r="F100" s="21"/>
      <c r="G100" s="22"/>
    </row>
    <row r="101" spans="1:7" x14ac:dyDescent="0.25">
      <c r="A101" s="17">
        <v>23</v>
      </c>
      <c r="B101" s="18" t="s">
        <v>7</v>
      </c>
      <c r="C101" s="18">
        <v>189</v>
      </c>
      <c r="D101" s="18">
        <v>-4.3999999999999997E-2</v>
      </c>
      <c r="E101" s="18">
        <v>-4.5679999999999996</v>
      </c>
      <c r="F101" s="18"/>
      <c r="G101" s="19"/>
    </row>
    <row r="102" spans="1:7" x14ac:dyDescent="0.25">
      <c r="A102" s="17"/>
      <c r="B102" s="18" t="s">
        <v>8</v>
      </c>
      <c r="C102" s="18">
        <v>100</v>
      </c>
      <c r="D102" s="18">
        <v>-4.3999999999999997E-2</v>
      </c>
      <c r="E102" s="18">
        <v>-3.0619999999999998</v>
      </c>
      <c r="F102" s="18"/>
      <c r="G102" s="19"/>
    </row>
    <row r="103" spans="1:7" x14ac:dyDescent="0.25">
      <c r="A103" s="17"/>
      <c r="B103" s="18" t="s">
        <v>11</v>
      </c>
      <c r="C103" s="18">
        <v>194</v>
      </c>
      <c r="D103" s="18">
        <v>-0.189</v>
      </c>
      <c r="E103" s="18">
        <v>-2.694</v>
      </c>
      <c r="F103" s="18" t="s">
        <v>40</v>
      </c>
      <c r="G103" s="19"/>
    </row>
    <row r="104" spans="1:7" x14ac:dyDescent="0.25">
      <c r="A104" s="17"/>
      <c r="B104" s="18" t="s">
        <v>12</v>
      </c>
      <c r="C104" s="18">
        <v>101</v>
      </c>
      <c r="D104" s="18">
        <v>-0.22700000000000001</v>
      </c>
      <c r="E104" s="18">
        <v>-2.4359999999999999</v>
      </c>
      <c r="F104" s="18" t="s">
        <v>40</v>
      </c>
      <c r="G104" s="19"/>
    </row>
    <row r="105" spans="1:7" x14ac:dyDescent="0.25">
      <c r="A105" s="17"/>
      <c r="B105" s="18" t="s">
        <v>15</v>
      </c>
      <c r="C105" s="18">
        <v>192</v>
      </c>
      <c r="D105" s="18">
        <v>-0.14499999999999999</v>
      </c>
      <c r="E105" s="18">
        <v>-1.9890000000000001</v>
      </c>
      <c r="F105" s="18" t="s">
        <v>35</v>
      </c>
      <c r="G105" s="19"/>
    </row>
    <row r="106" spans="1:7" x14ac:dyDescent="0.25">
      <c r="A106" s="17"/>
      <c r="B106" s="18" t="s">
        <v>17</v>
      </c>
      <c r="C106" s="18">
        <v>74</v>
      </c>
      <c r="D106" s="18">
        <v>-5.1999999999999998E-2</v>
      </c>
      <c r="E106" s="18">
        <v>-3.843</v>
      </c>
      <c r="F106" s="18" t="s">
        <v>36</v>
      </c>
      <c r="G106" s="19"/>
    </row>
    <row r="107" spans="1:7" x14ac:dyDescent="0.25">
      <c r="A107" s="17"/>
      <c r="B107" s="18" t="s">
        <v>19</v>
      </c>
      <c r="C107" s="18">
        <v>74</v>
      </c>
      <c r="D107" s="18">
        <v>0</v>
      </c>
      <c r="E107" s="18">
        <v>-1.998</v>
      </c>
      <c r="F107" s="18"/>
      <c r="G107" s="19"/>
    </row>
    <row r="108" spans="1:7" ht="13.8" thickBot="1" x14ac:dyDescent="0.3">
      <c r="A108" s="20"/>
      <c r="B108" s="21" t="s">
        <v>20</v>
      </c>
      <c r="C108" s="21">
        <v>74</v>
      </c>
      <c r="D108" s="21">
        <v>0</v>
      </c>
      <c r="E108" s="21">
        <v>3.3039999999999998</v>
      </c>
      <c r="F108" s="21"/>
      <c r="G108" s="22"/>
    </row>
    <row r="109" spans="1:7" x14ac:dyDescent="0.25">
      <c r="A109" s="17">
        <v>24</v>
      </c>
      <c r="B109" s="18" t="s">
        <v>13</v>
      </c>
      <c r="C109" s="18">
        <v>202</v>
      </c>
      <c r="D109" s="18">
        <v>0.08</v>
      </c>
      <c r="E109" s="18">
        <v>3.3620000000000001</v>
      </c>
      <c r="F109" s="18"/>
      <c r="G109" s="19" t="s">
        <v>32</v>
      </c>
    </row>
    <row r="110" spans="1:7" x14ac:dyDescent="0.25">
      <c r="A110" s="17"/>
      <c r="B110" s="18" t="s">
        <v>14</v>
      </c>
      <c r="C110" s="18">
        <v>102</v>
      </c>
      <c r="D110" s="18">
        <v>7.9000000000000001E-2</v>
      </c>
      <c r="E110" s="18">
        <v>2.5840000000000001</v>
      </c>
      <c r="F110" s="18"/>
      <c r="G110" s="19" t="s">
        <v>32</v>
      </c>
    </row>
    <row r="111" spans="1:7" x14ac:dyDescent="0.25">
      <c r="A111" s="17"/>
      <c r="B111" s="18" t="s">
        <v>15</v>
      </c>
      <c r="C111" s="18">
        <v>205</v>
      </c>
      <c r="D111" s="18">
        <v>-2.2559999999999998</v>
      </c>
      <c r="E111" s="18">
        <v>-5.33</v>
      </c>
      <c r="F111" s="18" t="s">
        <v>35</v>
      </c>
      <c r="G111" s="19"/>
    </row>
    <row r="112" spans="1:7" x14ac:dyDescent="0.25">
      <c r="A112" s="17"/>
      <c r="B112" s="18" t="s">
        <v>16</v>
      </c>
      <c r="C112" s="18">
        <v>103</v>
      </c>
      <c r="D112" s="18">
        <v>-2.5569999999999999</v>
      </c>
      <c r="E112" s="18">
        <v>-3.5880000000000001</v>
      </c>
      <c r="F112" s="18" t="s">
        <v>35</v>
      </c>
      <c r="G112" s="19"/>
    </row>
    <row r="113" spans="1:7" x14ac:dyDescent="0.25">
      <c r="A113" s="17"/>
      <c r="B113" s="18" t="s">
        <v>20</v>
      </c>
      <c r="C113" s="18">
        <v>77</v>
      </c>
      <c r="D113" s="18">
        <v>6.0000000000000001E-3</v>
      </c>
      <c r="E113" s="18">
        <v>3.911</v>
      </c>
      <c r="F113" s="18"/>
      <c r="G113" s="19" t="s">
        <v>34</v>
      </c>
    </row>
    <row r="114" spans="1:7" x14ac:dyDescent="0.25">
      <c r="A114" s="17"/>
      <c r="B114" s="18" t="s">
        <v>21</v>
      </c>
      <c r="C114" s="18">
        <v>77</v>
      </c>
      <c r="D114" s="18">
        <v>0</v>
      </c>
      <c r="E114" s="18">
        <v>3.2280000000000002</v>
      </c>
      <c r="F114" s="18"/>
      <c r="G114" s="19" t="s">
        <v>37</v>
      </c>
    </row>
    <row r="115" spans="1:7" ht="13.8" thickBot="1" x14ac:dyDescent="0.3">
      <c r="A115" s="20"/>
      <c r="B115" s="21" t="s">
        <v>23</v>
      </c>
      <c r="C115" s="21">
        <v>74</v>
      </c>
      <c r="D115" s="21">
        <v>2.6549999999999998</v>
      </c>
      <c r="E115" s="21">
        <v>3.4350000000000001</v>
      </c>
      <c r="F115" s="21" t="s">
        <v>52</v>
      </c>
      <c r="G115" s="22"/>
    </row>
    <row r="116" spans="1:7" x14ac:dyDescent="0.25">
      <c r="A116" s="17">
        <v>25</v>
      </c>
      <c r="B116" s="18" t="s">
        <v>7</v>
      </c>
      <c r="C116" s="18">
        <v>170</v>
      </c>
      <c r="D116" s="18">
        <v>-3.1E-2</v>
      </c>
      <c r="E116" s="18">
        <v>-2.6850000000000001</v>
      </c>
      <c r="F116" s="18"/>
      <c r="G116" s="19"/>
    </row>
    <row r="117" spans="1:7" x14ac:dyDescent="0.25">
      <c r="A117" s="17"/>
      <c r="B117" s="18" t="s">
        <v>8</v>
      </c>
      <c r="C117" s="18">
        <v>91</v>
      </c>
      <c r="D117" s="18">
        <v>-3.4000000000000002E-2</v>
      </c>
      <c r="E117" s="18">
        <v>-2.1989999999999998</v>
      </c>
      <c r="F117" s="18"/>
      <c r="G117" s="19"/>
    </row>
    <row r="118" spans="1:7" x14ac:dyDescent="0.25">
      <c r="A118" s="17"/>
      <c r="B118" s="18" t="s">
        <v>18</v>
      </c>
      <c r="C118" s="18">
        <v>67</v>
      </c>
      <c r="D118" s="18">
        <v>0</v>
      </c>
      <c r="E118" s="18">
        <v>-2.2029999999999998</v>
      </c>
      <c r="F118" s="18" t="s">
        <v>54</v>
      </c>
      <c r="G118" s="19"/>
    </row>
    <row r="119" spans="1:7" x14ac:dyDescent="0.25">
      <c r="A119" s="17"/>
      <c r="B119" s="18" t="s">
        <v>20</v>
      </c>
      <c r="C119" s="18">
        <v>67</v>
      </c>
      <c r="D119" s="18">
        <v>1E-3</v>
      </c>
      <c r="E119" s="18">
        <v>3.8340000000000001</v>
      </c>
      <c r="F119" s="18"/>
      <c r="G119" s="19" t="s">
        <v>34</v>
      </c>
    </row>
    <row r="120" spans="1:7" ht="13.8" thickBot="1" x14ac:dyDescent="0.3">
      <c r="A120" s="20"/>
      <c r="B120" s="21" t="s">
        <v>23</v>
      </c>
      <c r="C120" s="21">
        <v>67</v>
      </c>
      <c r="D120" s="21">
        <v>0.24399999999999999</v>
      </c>
      <c r="E120" s="21">
        <v>1.286</v>
      </c>
      <c r="F120" s="21" t="s">
        <v>52</v>
      </c>
      <c r="G120" s="22"/>
    </row>
    <row r="121" spans="1:7" x14ac:dyDescent="0.25">
      <c r="A121" s="17">
        <v>28</v>
      </c>
      <c r="B121" s="18" t="s">
        <v>13</v>
      </c>
      <c r="C121" s="18">
        <v>150</v>
      </c>
      <c r="D121" s="18">
        <v>0.24</v>
      </c>
      <c r="E121" s="18">
        <v>2.3839999999999999</v>
      </c>
      <c r="F121" s="18"/>
      <c r="G121" s="19" t="s">
        <v>32</v>
      </c>
    </row>
    <row r="122" spans="1:7" x14ac:dyDescent="0.25">
      <c r="A122" s="17"/>
      <c r="B122" s="18" t="s">
        <v>14</v>
      </c>
      <c r="C122" s="18">
        <v>86</v>
      </c>
      <c r="D122" s="18">
        <v>0.40400000000000003</v>
      </c>
      <c r="E122" s="18">
        <v>2.7490000000000001</v>
      </c>
      <c r="F122" s="18"/>
      <c r="G122" s="19" t="s">
        <v>32</v>
      </c>
    </row>
    <row r="123" spans="1:7" x14ac:dyDescent="0.25">
      <c r="A123" s="17"/>
      <c r="B123" s="18" t="s">
        <v>17</v>
      </c>
      <c r="C123" s="18">
        <v>59</v>
      </c>
      <c r="D123" s="18">
        <v>-5.6000000000000001E-2</v>
      </c>
      <c r="E123" s="18">
        <v>-2.4209999999999998</v>
      </c>
      <c r="F123" s="18" t="s">
        <v>36</v>
      </c>
      <c r="G123" s="19"/>
    </row>
    <row r="124" spans="1:7" ht="13.8" thickBot="1" x14ac:dyDescent="0.3">
      <c r="A124" s="20"/>
      <c r="B124" s="21" t="s">
        <v>20</v>
      </c>
      <c r="C124" s="21">
        <v>59</v>
      </c>
      <c r="D124" s="21">
        <v>7.0000000000000001E-3</v>
      </c>
      <c r="E124" s="21">
        <v>3.7480000000000002</v>
      </c>
      <c r="F124" s="21"/>
      <c r="G124" s="22" t="s">
        <v>34</v>
      </c>
    </row>
    <row r="125" spans="1:7" x14ac:dyDescent="0.25">
      <c r="A125" s="17">
        <v>29</v>
      </c>
      <c r="B125" s="18" t="s">
        <v>28</v>
      </c>
      <c r="C125" s="18">
        <v>203</v>
      </c>
      <c r="D125" s="18">
        <v>-0.44</v>
      </c>
      <c r="E125" s="18">
        <v>-3.04</v>
      </c>
      <c r="F125" s="18"/>
      <c r="G125" s="19" t="s">
        <v>38</v>
      </c>
    </row>
    <row r="126" spans="1:7" x14ac:dyDescent="0.25">
      <c r="A126" s="17"/>
      <c r="B126" s="18" t="s">
        <v>29</v>
      </c>
      <c r="C126" s="18">
        <v>104</v>
      </c>
      <c r="D126" s="18">
        <v>-0.36299999999999999</v>
      </c>
      <c r="E126" s="18">
        <v>-2.3809999999999998</v>
      </c>
      <c r="F126" s="18"/>
      <c r="G126" s="19" t="s">
        <v>38</v>
      </c>
    </row>
    <row r="127" spans="1:7" x14ac:dyDescent="0.25">
      <c r="A127" s="17"/>
      <c r="B127" s="18" t="s">
        <v>11</v>
      </c>
      <c r="C127" s="18">
        <v>208</v>
      </c>
      <c r="D127" s="18">
        <v>-0.20300000000000001</v>
      </c>
      <c r="E127" s="18">
        <v>-3.883</v>
      </c>
      <c r="F127" s="18" t="s">
        <v>40</v>
      </c>
      <c r="G127" s="19"/>
    </row>
    <row r="128" spans="1:7" x14ac:dyDescent="0.25">
      <c r="A128" s="17"/>
      <c r="B128" s="18" t="s">
        <v>13</v>
      </c>
      <c r="C128" s="18">
        <v>201</v>
      </c>
      <c r="D128" s="18">
        <v>-0.432</v>
      </c>
      <c r="E128" s="18">
        <v>-2.984</v>
      </c>
      <c r="F128" s="18" t="s">
        <v>55</v>
      </c>
      <c r="G128" s="19"/>
    </row>
    <row r="129" spans="1:7" x14ac:dyDescent="0.25">
      <c r="A129" s="17"/>
      <c r="B129" s="18" t="s">
        <v>14</v>
      </c>
      <c r="C129" s="18">
        <v>102</v>
      </c>
      <c r="D129" s="18">
        <v>-0.38100000000000001</v>
      </c>
      <c r="E129" s="18">
        <v>-2.0139999999999998</v>
      </c>
      <c r="F129" s="18" t="s">
        <v>55</v>
      </c>
      <c r="G129" s="19"/>
    </row>
    <row r="130" spans="1:7" x14ac:dyDescent="0.25">
      <c r="A130" s="17"/>
      <c r="B130" s="18" t="s">
        <v>17</v>
      </c>
      <c r="C130" s="18">
        <v>75</v>
      </c>
      <c r="D130" s="18">
        <v>6.0000000000000001E-3</v>
      </c>
      <c r="E130" s="18">
        <v>3.266</v>
      </c>
      <c r="F130" s="18"/>
      <c r="G130" s="19" t="s">
        <v>56</v>
      </c>
    </row>
    <row r="131" spans="1:7" ht="13.8" thickBot="1" x14ac:dyDescent="0.3">
      <c r="A131" s="20"/>
      <c r="B131" s="21" t="s">
        <v>20</v>
      </c>
      <c r="C131" s="21">
        <v>75</v>
      </c>
      <c r="D131" s="21">
        <v>0</v>
      </c>
      <c r="E131" s="21">
        <v>3.5579999999999998</v>
      </c>
      <c r="F131" s="21"/>
      <c r="G131" s="22"/>
    </row>
    <row r="132" spans="1:7" x14ac:dyDescent="0.25">
      <c r="A132" s="17">
        <v>30</v>
      </c>
      <c r="B132" s="18" t="s">
        <v>7</v>
      </c>
      <c r="C132" s="18">
        <v>203</v>
      </c>
      <c r="D132" s="18">
        <v>-2.5999999999999999E-2</v>
      </c>
      <c r="E132" s="18">
        <v>-2.6280000000000001</v>
      </c>
      <c r="F132" s="18"/>
      <c r="G132" s="19"/>
    </row>
    <row r="133" spans="1:7" x14ac:dyDescent="0.25">
      <c r="A133" s="17"/>
      <c r="B133" s="18" t="s">
        <v>11</v>
      </c>
      <c r="C133" s="18">
        <v>208</v>
      </c>
      <c r="D133" s="18">
        <v>-0.15</v>
      </c>
      <c r="E133" s="18">
        <v>-2.9169999999999998</v>
      </c>
      <c r="F133" s="18" t="s">
        <v>40</v>
      </c>
      <c r="G133" s="19"/>
    </row>
    <row r="134" spans="1:7" x14ac:dyDescent="0.25">
      <c r="A134" s="17"/>
      <c r="B134" s="18" t="s">
        <v>12</v>
      </c>
      <c r="C134" s="18">
        <v>104</v>
      </c>
      <c r="D134" s="18">
        <v>-0.152</v>
      </c>
      <c r="E134" s="18">
        <v>-2.6880000000000002</v>
      </c>
      <c r="F134" s="18" t="s">
        <v>40</v>
      </c>
      <c r="G134" s="19"/>
    </row>
    <row r="135" spans="1:7" x14ac:dyDescent="0.25">
      <c r="A135" s="17"/>
      <c r="B135" s="18" t="s">
        <v>13</v>
      </c>
      <c r="C135" s="18">
        <v>201</v>
      </c>
      <c r="D135" s="18">
        <v>-0.51200000000000001</v>
      </c>
      <c r="E135" s="18">
        <v>-4.5069999999999997</v>
      </c>
      <c r="F135" s="18" t="s">
        <v>55</v>
      </c>
      <c r="G135" s="19"/>
    </row>
    <row r="136" spans="1:7" x14ac:dyDescent="0.25">
      <c r="A136" s="17"/>
      <c r="B136" s="18" t="s">
        <v>14</v>
      </c>
      <c r="C136" s="18">
        <v>102</v>
      </c>
      <c r="D136" s="18">
        <v>-0.68799999999999994</v>
      </c>
      <c r="E136" s="18">
        <v>-3.3220000000000001</v>
      </c>
      <c r="F136" s="18" t="s">
        <v>55</v>
      </c>
      <c r="G136" s="19"/>
    </row>
    <row r="137" spans="1:7" ht="13.8" thickBot="1" x14ac:dyDescent="0.3">
      <c r="A137" s="20"/>
      <c r="B137" s="21" t="s">
        <v>20</v>
      </c>
      <c r="C137" s="21">
        <v>76</v>
      </c>
      <c r="D137" s="21">
        <v>0</v>
      </c>
      <c r="E137" s="21">
        <v>3.59</v>
      </c>
      <c r="F137" s="21"/>
      <c r="G137" s="22"/>
    </row>
    <row r="138" spans="1:7" x14ac:dyDescent="0.25">
      <c r="A138" s="17">
        <v>31</v>
      </c>
      <c r="B138" s="18" t="s">
        <v>15</v>
      </c>
      <c r="C138" s="18">
        <v>120</v>
      </c>
      <c r="D138" s="18">
        <v>-4.125</v>
      </c>
      <c r="E138" s="18">
        <v>-2.69</v>
      </c>
      <c r="F138" s="18" t="s">
        <v>35</v>
      </c>
      <c r="G138" s="19"/>
    </row>
    <row r="139" spans="1:7" x14ac:dyDescent="0.25">
      <c r="A139" s="17"/>
      <c r="B139" s="18" t="s">
        <v>16</v>
      </c>
      <c r="C139" s="18">
        <v>76</v>
      </c>
      <c r="D139" s="18">
        <v>-7.157</v>
      </c>
      <c r="E139" s="18">
        <v>-3.3279999999999998</v>
      </c>
      <c r="F139" s="18" t="s">
        <v>35</v>
      </c>
      <c r="G139" s="19"/>
    </row>
    <row r="140" spans="1:7" ht="13.8" thickBot="1" x14ac:dyDescent="0.3">
      <c r="A140" s="20"/>
      <c r="B140" s="21" t="s">
        <v>20</v>
      </c>
      <c r="C140" s="21">
        <v>45</v>
      </c>
      <c r="D140" s="21">
        <v>8.0000000000000002E-3</v>
      </c>
      <c r="E140" s="21">
        <v>3.089</v>
      </c>
      <c r="F140" s="21"/>
      <c r="G140" s="22" t="s">
        <v>34</v>
      </c>
    </row>
    <row r="141" spans="1:7" x14ac:dyDescent="0.25">
      <c r="A141" s="17">
        <v>32</v>
      </c>
      <c r="B141" s="18" t="s">
        <v>8</v>
      </c>
      <c r="C141" s="18">
        <v>105</v>
      </c>
      <c r="D141" s="18">
        <v>4.2999999999999997E-2</v>
      </c>
      <c r="E141" s="18">
        <v>2.181</v>
      </c>
      <c r="F141" s="18"/>
      <c r="G141" s="19"/>
    </row>
    <row r="142" spans="1:7" x14ac:dyDescent="0.25">
      <c r="A142" s="17"/>
      <c r="B142" s="18" t="s">
        <v>11</v>
      </c>
      <c r="C142" s="18">
        <v>208</v>
      </c>
      <c r="D142" s="18">
        <v>-0.151</v>
      </c>
      <c r="E142" s="18">
        <v>-2.0139999999999998</v>
      </c>
      <c r="F142" s="18" t="s">
        <v>40</v>
      </c>
      <c r="G142" s="19"/>
    </row>
    <row r="143" spans="1:7" x14ac:dyDescent="0.25">
      <c r="A143" s="17"/>
      <c r="B143" s="18" t="s">
        <v>13</v>
      </c>
      <c r="C143" s="18">
        <v>202</v>
      </c>
      <c r="D143" s="18">
        <v>0.14299999999999999</v>
      </c>
      <c r="E143" s="18">
        <v>2.0419999999999998</v>
      </c>
      <c r="F143" s="18"/>
      <c r="G143" s="19" t="s">
        <v>32</v>
      </c>
    </row>
    <row r="144" spans="1:7" x14ac:dyDescent="0.25">
      <c r="A144" s="17"/>
      <c r="B144" s="18" t="s">
        <v>15</v>
      </c>
      <c r="C144" s="18">
        <v>209</v>
      </c>
      <c r="D144" s="18">
        <v>-1.821</v>
      </c>
      <c r="E144" s="18">
        <v>-2.452</v>
      </c>
      <c r="F144" s="18" t="s">
        <v>35</v>
      </c>
      <c r="G144" s="19"/>
    </row>
    <row r="145" spans="1:7" x14ac:dyDescent="0.25">
      <c r="A145" s="17"/>
      <c r="B145" s="18" t="s">
        <v>17</v>
      </c>
      <c r="C145" s="18">
        <v>77</v>
      </c>
      <c r="D145" s="18">
        <v>-1.4E-2</v>
      </c>
      <c r="E145" s="18">
        <v>-2.258</v>
      </c>
      <c r="F145" s="18" t="s">
        <v>36</v>
      </c>
      <c r="G145" s="19"/>
    </row>
    <row r="146" spans="1:7" ht="16.2" thickBot="1" x14ac:dyDescent="0.35">
      <c r="A146" s="34" t="s">
        <v>44</v>
      </c>
      <c r="B146" s="34"/>
      <c r="C146" s="34"/>
      <c r="D146" s="34"/>
      <c r="E146" s="34"/>
      <c r="F146" s="34"/>
      <c r="G146" s="34"/>
    </row>
    <row r="147" spans="1:7" ht="13.8" thickBot="1" x14ac:dyDescent="0.3">
      <c r="A147" s="24" t="s">
        <v>45</v>
      </c>
      <c r="B147" s="25" t="s">
        <v>2</v>
      </c>
      <c r="C147" s="25" t="s">
        <v>3</v>
      </c>
      <c r="D147" s="25" t="s">
        <v>4</v>
      </c>
      <c r="E147" s="25" t="s">
        <v>5</v>
      </c>
      <c r="F147" s="25" t="s">
        <v>46</v>
      </c>
      <c r="G147" s="26" t="s">
        <v>47</v>
      </c>
    </row>
    <row r="148" spans="1:7" ht="13.8" thickBot="1" x14ac:dyDescent="0.3">
      <c r="A148" s="20" t="s">
        <v>57</v>
      </c>
      <c r="B148" s="21" t="s">
        <v>20</v>
      </c>
      <c r="C148" s="21">
        <v>77</v>
      </c>
      <c r="D148" s="21">
        <v>4.0000000000000001E-3</v>
      </c>
      <c r="E148" s="21">
        <v>3.7040000000000002</v>
      </c>
      <c r="F148" s="21"/>
      <c r="G148" s="22" t="s">
        <v>34</v>
      </c>
    </row>
    <row r="149" spans="1:7" x14ac:dyDescent="0.25">
      <c r="A149" s="17">
        <v>33</v>
      </c>
      <c r="B149" s="18" t="s">
        <v>11</v>
      </c>
      <c r="C149" s="18">
        <v>210</v>
      </c>
      <c r="D149" s="18">
        <v>-0.26</v>
      </c>
      <c r="E149" s="18">
        <v>-2.411</v>
      </c>
      <c r="F149" s="18" t="s">
        <v>40</v>
      </c>
      <c r="G149" s="19"/>
    </row>
    <row r="150" spans="1:7" x14ac:dyDescent="0.25">
      <c r="A150" s="17"/>
      <c r="B150" s="18" t="s">
        <v>12</v>
      </c>
      <c r="C150" s="18">
        <v>104</v>
      </c>
      <c r="D150" s="18">
        <v>-0.30099999999999999</v>
      </c>
      <c r="E150" s="18">
        <v>-2.0030000000000001</v>
      </c>
      <c r="F150" s="18" t="s">
        <v>40</v>
      </c>
      <c r="G150" s="19"/>
    </row>
    <row r="151" spans="1:7" x14ac:dyDescent="0.25">
      <c r="A151" s="17"/>
      <c r="B151" s="18" t="s">
        <v>15</v>
      </c>
      <c r="C151" s="18">
        <v>211</v>
      </c>
      <c r="D151" s="18">
        <v>-1.7889999999999999</v>
      </c>
      <c r="E151" s="18">
        <v>-2.0819999999999999</v>
      </c>
      <c r="F151" s="18" t="s">
        <v>35</v>
      </c>
      <c r="G151" s="19"/>
    </row>
    <row r="152" spans="1:7" x14ac:dyDescent="0.25">
      <c r="A152" s="17"/>
      <c r="B152" s="18" t="s">
        <v>16</v>
      </c>
      <c r="C152" s="18">
        <v>104</v>
      </c>
      <c r="D152" s="18">
        <v>-1.8879999999999999</v>
      </c>
      <c r="E152" s="18">
        <v>-1.409</v>
      </c>
      <c r="F152" s="18" t="s">
        <v>35</v>
      </c>
      <c r="G152" s="19"/>
    </row>
    <row r="153" spans="1:7" ht="13.8" thickBot="1" x14ac:dyDescent="0.3">
      <c r="A153" s="20"/>
      <c r="B153" s="21" t="s">
        <v>20</v>
      </c>
      <c r="C153" s="21">
        <v>75</v>
      </c>
      <c r="D153" s="21">
        <v>2.5000000000000001E-2</v>
      </c>
      <c r="E153" s="21">
        <v>2.9020000000000001</v>
      </c>
      <c r="F153" s="21"/>
      <c r="G153" s="22" t="s">
        <v>34</v>
      </c>
    </row>
    <row r="154" spans="1:7" x14ac:dyDescent="0.25">
      <c r="A154" s="17">
        <v>34</v>
      </c>
      <c r="B154" s="18" t="s">
        <v>11</v>
      </c>
      <c r="C154" s="18">
        <v>206</v>
      </c>
      <c r="D154" s="18">
        <v>-0.25</v>
      </c>
      <c r="E154" s="18">
        <v>-2.456</v>
      </c>
      <c r="F154" s="18" t="s">
        <v>40</v>
      </c>
      <c r="G154" s="19"/>
    </row>
    <row r="155" spans="1:7" x14ac:dyDescent="0.25">
      <c r="A155" s="17"/>
      <c r="B155" s="18" t="s">
        <v>19</v>
      </c>
      <c r="C155" s="18">
        <v>76</v>
      </c>
      <c r="D155" s="18">
        <v>0.01</v>
      </c>
      <c r="E155" s="18">
        <v>2.2799999999999998</v>
      </c>
      <c r="F155" s="18"/>
      <c r="G155" s="19" t="s">
        <v>33</v>
      </c>
    </row>
    <row r="156" spans="1:7" x14ac:dyDescent="0.25">
      <c r="A156" s="17"/>
      <c r="B156" s="18" t="s">
        <v>20</v>
      </c>
      <c r="C156" s="18">
        <v>76</v>
      </c>
      <c r="D156" s="18">
        <v>1.9E-2</v>
      </c>
      <c r="E156" s="18">
        <v>3.51</v>
      </c>
      <c r="F156" s="18"/>
      <c r="G156" s="19" t="s">
        <v>34</v>
      </c>
    </row>
    <row r="157" spans="1:7" ht="13.8" thickBot="1" x14ac:dyDescent="0.3">
      <c r="A157" s="20"/>
      <c r="B157" s="21" t="s">
        <v>21</v>
      </c>
      <c r="C157" s="21">
        <v>76</v>
      </c>
      <c r="D157" s="21">
        <v>-1.7999999999999999E-2</v>
      </c>
      <c r="E157" s="21">
        <v>-2.8159999999999998</v>
      </c>
      <c r="F157" s="21" t="s">
        <v>58</v>
      </c>
      <c r="G157" s="22"/>
    </row>
    <row r="158" spans="1:7" x14ac:dyDescent="0.25">
      <c r="A158" s="17">
        <v>35</v>
      </c>
      <c r="B158" s="18" t="s">
        <v>7</v>
      </c>
      <c r="C158" s="18">
        <v>192</v>
      </c>
      <c r="D158" s="18">
        <v>2.5000000000000001E-2</v>
      </c>
      <c r="E158" s="18">
        <v>2.8079999999999998</v>
      </c>
      <c r="F158" s="18"/>
      <c r="G158" s="19"/>
    </row>
    <row r="159" spans="1:7" x14ac:dyDescent="0.25">
      <c r="A159" s="17"/>
      <c r="B159" s="18" t="s">
        <v>8</v>
      </c>
      <c r="C159" s="18">
        <v>99</v>
      </c>
      <c r="D159" s="18">
        <v>2.7E-2</v>
      </c>
      <c r="E159" s="18">
        <v>2.875</v>
      </c>
      <c r="F159" s="18"/>
      <c r="G159" s="19"/>
    </row>
    <row r="160" spans="1:7" x14ac:dyDescent="0.25">
      <c r="A160" s="17"/>
      <c r="B160" s="18" t="s">
        <v>11</v>
      </c>
      <c r="C160" s="18">
        <v>200</v>
      </c>
      <c r="D160" s="18">
        <v>-0.2</v>
      </c>
      <c r="E160" s="18">
        <v>-2.8260000000000001</v>
      </c>
      <c r="F160" s="18" t="s">
        <v>40</v>
      </c>
      <c r="G160" s="19"/>
    </row>
    <row r="161" spans="1:7" x14ac:dyDescent="0.25">
      <c r="A161" s="17"/>
      <c r="B161" s="18" t="s">
        <v>12</v>
      </c>
      <c r="C161" s="18">
        <v>99</v>
      </c>
      <c r="D161" s="18">
        <v>-0.25800000000000001</v>
      </c>
      <c r="E161" s="18">
        <v>-3.5089999999999999</v>
      </c>
      <c r="F161" s="18" t="s">
        <v>40</v>
      </c>
      <c r="G161" s="19"/>
    </row>
    <row r="162" spans="1:7" x14ac:dyDescent="0.25">
      <c r="A162" s="17"/>
      <c r="B162" s="18" t="s">
        <v>15</v>
      </c>
      <c r="C162" s="18">
        <v>194</v>
      </c>
      <c r="D162" s="18">
        <v>-5.7939999999999996</v>
      </c>
      <c r="E162" s="18">
        <v>-3.0979999999999999</v>
      </c>
      <c r="F162" s="18" t="s">
        <v>35</v>
      </c>
      <c r="G162" s="19"/>
    </row>
    <row r="163" spans="1:7" x14ac:dyDescent="0.25">
      <c r="A163" s="17"/>
      <c r="B163" s="18" t="s">
        <v>20</v>
      </c>
      <c r="C163" s="18">
        <v>72</v>
      </c>
      <c r="D163" s="18">
        <v>1.0999999999999999E-2</v>
      </c>
      <c r="E163" s="18">
        <v>2.867</v>
      </c>
      <c r="F163" s="18"/>
      <c r="G163" s="19" t="s">
        <v>34</v>
      </c>
    </row>
    <row r="164" spans="1:7" ht="13.8" thickBot="1" x14ac:dyDescent="0.3">
      <c r="A164" s="20"/>
      <c r="B164" s="21" t="s">
        <v>23</v>
      </c>
      <c r="C164" s="21">
        <v>71</v>
      </c>
      <c r="D164" s="21">
        <v>2.3690000000000002</v>
      </c>
      <c r="E164" s="21">
        <v>2.4620000000000002</v>
      </c>
      <c r="F164" s="21" t="s">
        <v>52</v>
      </c>
      <c r="G164" s="22"/>
    </row>
    <row r="165" spans="1:7" x14ac:dyDescent="0.25">
      <c r="A165" s="17">
        <v>36</v>
      </c>
      <c r="B165" s="18" t="s">
        <v>11</v>
      </c>
      <c r="C165" s="18">
        <v>205</v>
      </c>
      <c r="D165" s="18">
        <v>-0.27</v>
      </c>
      <c r="E165" s="18">
        <v>-2.1669999999999998</v>
      </c>
      <c r="F165" s="18" t="s">
        <v>40</v>
      </c>
      <c r="G165" s="19"/>
    </row>
    <row r="166" spans="1:7" ht="13.8" thickBot="1" x14ac:dyDescent="0.3">
      <c r="A166" s="20"/>
      <c r="B166" s="21" t="s">
        <v>20</v>
      </c>
      <c r="C166" s="21">
        <v>76</v>
      </c>
      <c r="D166" s="21">
        <v>1.6E-2</v>
      </c>
      <c r="E166" s="21">
        <v>3.718</v>
      </c>
      <c r="F166" s="21"/>
      <c r="G166" s="22" t="s">
        <v>34</v>
      </c>
    </row>
    <row r="167" spans="1:7" x14ac:dyDescent="0.25">
      <c r="A167" s="17">
        <v>37</v>
      </c>
      <c r="B167" s="18" t="s">
        <v>15</v>
      </c>
      <c r="C167" s="18">
        <v>210</v>
      </c>
      <c r="D167" s="18">
        <v>-2.835</v>
      </c>
      <c r="E167" s="18">
        <v>-2.1659999999999999</v>
      </c>
      <c r="F167" s="18" t="s">
        <v>35</v>
      </c>
      <c r="G167" s="19"/>
    </row>
    <row r="168" spans="1:7" x14ac:dyDescent="0.25">
      <c r="A168" s="17"/>
      <c r="B168" s="18" t="s">
        <v>18</v>
      </c>
      <c r="C168" s="18">
        <v>77</v>
      </c>
      <c r="D168" s="18">
        <v>0.191</v>
      </c>
      <c r="E168" s="18">
        <v>-4.375</v>
      </c>
      <c r="F168" s="18" t="s">
        <v>54</v>
      </c>
      <c r="G168" s="19"/>
    </row>
    <row r="169" spans="1:7" ht="13.8" thickBot="1" x14ac:dyDescent="0.3">
      <c r="A169" s="20"/>
      <c r="B169" s="21" t="s">
        <v>20</v>
      </c>
      <c r="C169" s="21">
        <v>77</v>
      </c>
      <c r="D169" s="21">
        <v>3.7999999999999999E-2</v>
      </c>
      <c r="E169" s="21">
        <v>3.867</v>
      </c>
      <c r="F169" s="21"/>
      <c r="G169" s="22" t="s">
        <v>34</v>
      </c>
    </row>
    <row r="170" spans="1:7" x14ac:dyDescent="0.25">
      <c r="A170" s="17">
        <v>38</v>
      </c>
      <c r="B170" s="18" t="s">
        <v>17</v>
      </c>
      <c r="C170" s="18">
        <v>76</v>
      </c>
      <c r="D170" s="18">
        <v>8.0000000000000002E-3</v>
      </c>
      <c r="E170" s="18">
        <v>2.0339999999999998</v>
      </c>
      <c r="F170" s="18"/>
      <c r="G170" s="19" t="s">
        <v>37</v>
      </c>
    </row>
    <row r="171" spans="1:7" x14ac:dyDescent="0.25">
      <c r="A171" s="17"/>
      <c r="B171" s="18" t="s">
        <v>19</v>
      </c>
      <c r="C171" s="18">
        <v>76</v>
      </c>
      <c r="D171" s="18">
        <v>0.03</v>
      </c>
      <c r="E171" s="18">
        <v>2.0259999999999998</v>
      </c>
      <c r="F171" s="18"/>
      <c r="G171" s="19" t="s">
        <v>33</v>
      </c>
    </row>
    <row r="172" spans="1:7" ht="13.8" thickBot="1" x14ac:dyDescent="0.3">
      <c r="A172" s="20"/>
      <c r="B172" s="21" t="s">
        <v>20</v>
      </c>
      <c r="C172" s="21">
        <v>76</v>
      </c>
      <c r="D172" s="21">
        <v>5.8000000000000003E-2</v>
      </c>
      <c r="E172" s="21">
        <v>4.58</v>
      </c>
      <c r="F172" s="21"/>
      <c r="G172" s="22" t="s">
        <v>34</v>
      </c>
    </row>
    <row r="173" spans="1:7" x14ac:dyDescent="0.25">
      <c r="A173" s="17">
        <v>39</v>
      </c>
      <c r="B173" s="18" t="s">
        <v>7</v>
      </c>
      <c r="C173" s="18">
        <v>202</v>
      </c>
      <c r="D173" s="18">
        <v>-0.02</v>
      </c>
      <c r="E173" s="18">
        <v>-2.3969999999999998</v>
      </c>
      <c r="F173" s="18"/>
      <c r="G173" s="19"/>
    </row>
    <row r="174" spans="1:7" x14ac:dyDescent="0.25">
      <c r="A174" s="17"/>
      <c r="B174" s="18" t="s">
        <v>9</v>
      </c>
      <c r="C174" s="18">
        <v>206</v>
      </c>
      <c r="D174" s="18">
        <v>7.6999999999999999E-2</v>
      </c>
      <c r="E174" s="18">
        <v>2.4830000000000001</v>
      </c>
      <c r="F174" s="18" t="s">
        <v>30</v>
      </c>
      <c r="G174" s="19"/>
    </row>
    <row r="175" spans="1:7" x14ac:dyDescent="0.25">
      <c r="A175" s="17"/>
      <c r="B175" s="18" t="s">
        <v>11</v>
      </c>
      <c r="C175" s="18">
        <v>209</v>
      </c>
      <c r="D175" s="18">
        <v>-0.14199999999999999</v>
      </c>
      <c r="E175" s="18">
        <v>-2.0110000000000001</v>
      </c>
      <c r="F175" s="18" t="s">
        <v>40</v>
      </c>
      <c r="G175" s="19"/>
    </row>
    <row r="176" spans="1:7" x14ac:dyDescent="0.25">
      <c r="A176" s="17"/>
      <c r="B176" s="18" t="s">
        <v>15</v>
      </c>
      <c r="C176" s="18">
        <v>209</v>
      </c>
      <c r="D176" s="18">
        <v>-2.46</v>
      </c>
      <c r="E176" s="18">
        <v>-2.319</v>
      </c>
      <c r="F176" s="18" t="s">
        <v>35</v>
      </c>
      <c r="G176" s="19"/>
    </row>
    <row r="177" spans="1:7" x14ac:dyDescent="0.25">
      <c r="A177" s="17"/>
      <c r="B177" s="18" t="s">
        <v>16</v>
      </c>
      <c r="C177" s="18">
        <v>104</v>
      </c>
      <c r="D177" s="18">
        <v>-7.8929999999999998</v>
      </c>
      <c r="E177" s="18">
        <v>-2.3109999999999999</v>
      </c>
      <c r="F177" s="18" t="s">
        <v>35</v>
      </c>
      <c r="G177" s="19"/>
    </row>
    <row r="178" spans="1:7" x14ac:dyDescent="0.25">
      <c r="A178" s="17"/>
      <c r="B178" s="18" t="s">
        <v>18</v>
      </c>
      <c r="C178" s="18">
        <v>76</v>
      </c>
      <c r="D178" s="18">
        <v>1.7000000000000001E-2</v>
      </c>
      <c r="E178" s="18">
        <v>2.1890000000000001</v>
      </c>
      <c r="F178" s="18"/>
      <c r="G178" s="19" t="s">
        <v>51</v>
      </c>
    </row>
    <row r="179" spans="1:7" x14ac:dyDescent="0.25">
      <c r="A179" s="17"/>
      <c r="B179" s="18" t="s">
        <v>20</v>
      </c>
      <c r="C179" s="18">
        <v>76</v>
      </c>
      <c r="D179" s="18">
        <v>8.0000000000000002E-3</v>
      </c>
      <c r="E179" s="18">
        <v>4.4610000000000003</v>
      </c>
      <c r="F179" s="18"/>
      <c r="G179" s="19" t="s">
        <v>34</v>
      </c>
    </row>
    <row r="180" spans="1:7" ht="13.8" thickBot="1" x14ac:dyDescent="0.3">
      <c r="A180" s="20"/>
      <c r="B180" s="21" t="s">
        <v>21</v>
      </c>
      <c r="C180" s="21">
        <v>76</v>
      </c>
      <c r="D180" s="21">
        <v>4.0000000000000001E-3</v>
      </c>
      <c r="E180" s="21">
        <v>2.4590000000000001</v>
      </c>
      <c r="F180" s="21"/>
      <c r="G180" s="22" t="s">
        <v>37</v>
      </c>
    </row>
    <row r="181" spans="1:7" x14ac:dyDescent="0.25">
      <c r="A181" s="17">
        <v>40</v>
      </c>
      <c r="B181" s="18" t="s">
        <v>9</v>
      </c>
      <c r="C181" s="18">
        <v>203</v>
      </c>
      <c r="D181" s="18">
        <v>0.16400000000000001</v>
      </c>
      <c r="E181" s="18">
        <v>3.4180000000000001</v>
      </c>
      <c r="F181" s="18" t="s">
        <v>30</v>
      </c>
      <c r="G181" s="19"/>
    </row>
    <row r="182" spans="1:7" x14ac:dyDescent="0.25">
      <c r="A182" s="17"/>
      <c r="B182" s="18" t="s">
        <v>10</v>
      </c>
      <c r="C182" s="18">
        <v>100</v>
      </c>
      <c r="D182" s="18">
        <v>0.23599999999999999</v>
      </c>
      <c r="E182" s="18">
        <v>3.7789999999999999</v>
      </c>
      <c r="F182" s="18" t="s">
        <v>30</v>
      </c>
      <c r="G182" s="19"/>
    </row>
    <row r="183" spans="1:7" x14ac:dyDescent="0.25">
      <c r="A183" s="17"/>
      <c r="B183" s="18" t="s">
        <v>28</v>
      </c>
      <c r="C183" s="18">
        <v>203</v>
      </c>
      <c r="D183" s="18">
        <v>1.49</v>
      </c>
      <c r="E183" s="18">
        <v>3.5619999999999998</v>
      </c>
      <c r="F183" s="18" t="s">
        <v>31</v>
      </c>
      <c r="G183" s="19"/>
    </row>
    <row r="184" spans="1:7" x14ac:dyDescent="0.25">
      <c r="A184" s="17"/>
      <c r="B184" s="18" t="s">
        <v>29</v>
      </c>
      <c r="C184" s="18">
        <v>102</v>
      </c>
      <c r="D184" s="18">
        <v>1.655</v>
      </c>
      <c r="E184" s="18">
        <v>3.3460000000000001</v>
      </c>
      <c r="F184" s="18" t="s">
        <v>31</v>
      </c>
      <c r="G184" s="19"/>
    </row>
    <row r="185" spans="1:7" x14ac:dyDescent="0.25">
      <c r="A185" s="17"/>
      <c r="B185" s="18" t="s">
        <v>11</v>
      </c>
      <c r="C185" s="18">
        <v>205</v>
      </c>
      <c r="D185" s="18">
        <v>-0.19700000000000001</v>
      </c>
      <c r="E185" s="18">
        <v>-3.234</v>
      </c>
      <c r="F185" s="18" t="s">
        <v>40</v>
      </c>
      <c r="G185" s="19"/>
    </row>
    <row r="186" spans="1:7" x14ac:dyDescent="0.25">
      <c r="A186" s="17"/>
      <c r="B186" s="18" t="s">
        <v>12</v>
      </c>
      <c r="C186" s="18">
        <v>102</v>
      </c>
      <c r="D186" s="18">
        <v>-0.19700000000000001</v>
      </c>
      <c r="E186" s="18">
        <v>-2.6549999999999998</v>
      </c>
      <c r="F186" s="18" t="s">
        <v>40</v>
      </c>
      <c r="G186" s="19"/>
    </row>
    <row r="187" spans="1:7" x14ac:dyDescent="0.25">
      <c r="A187" s="17"/>
      <c r="B187" s="18" t="s">
        <v>13</v>
      </c>
      <c r="C187" s="18">
        <v>199</v>
      </c>
      <c r="D187" s="18">
        <v>1.466</v>
      </c>
      <c r="E187" s="18">
        <v>4.923</v>
      </c>
      <c r="F187" s="18"/>
      <c r="G187" s="19" t="s">
        <v>32</v>
      </c>
    </row>
    <row r="188" spans="1:7" x14ac:dyDescent="0.25">
      <c r="A188" s="17"/>
      <c r="B188" s="18" t="s">
        <v>14</v>
      </c>
      <c r="C188" s="18">
        <v>99</v>
      </c>
      <c r="D188" s="18">
        <v>1.579</v>
      </c>
      <c r="E188" s="18">
        <v>3.7770000000000001</v>
      </c>
      <c r="F188" s="18"/>
      <c r="G188" s="19" t="s">
        <v>32</v>
      </c>
    </row>
    <row r="189" spans="1:7" x14ac:dyDescent="0.25">
      <c r="A189" s="17"/>
      <c r="B189" s="18" t="s">
        <v>15</v>
      </c>
      <c r="C189" s="18">
        <v>201</v>
      </c>
      <c r="D189" s="18">
        <v>5.992</v>
      </c>
      <c r="E189" s="18">
        <v>3.262</v>
      </c>
      <c r="F189" s="18"/>
      <c r="G189" s="19" t="s">
        <v>48</v>
      </c>
    </row>
    <row r="190" spans="1:7" x14ac:dyDescent="0.25">
      <c r="A190" s="17"/>
      <c r="B190" s="18" t="s">
        <v>16</v>
      </c>
      <c r="C190" s="18">
        <v>101</v>
      </c>
      <c r="D190" s="18">
        <v>9.0250000000000004</v>
      </c>
      <c r="E190" s="18">
        <v>2.4750000000000001</v>
      </c>
      <c r="F190" s="18"/>
      <c r="G190" s="19" t="s">
        <v>48</v>
      </c>
    </row>
    <row r="191" spans="1:7" x14ac:dyDescent="0.25">
      <c r="A191" s="17"/>
      <c r="B191" s="18" t="s">
        <v>18</v>
      </c>
      <c r="C191" s="18">
        <v>76</v>
      </c>
      <c r="D191" s="18">
        <v>4.3999999999999997E-2</v>
      </c>
      <c r="E191" s="18">
        <v>2.7269999999999999</v>
      </c>
      <c r="F191" s="18"/>
      <c r="G191" s="19" t="s">
        <v>51</v>
      </c>
    </row>
    <row r="192" spans="1:7" x14ac:dyDescent="0.25">
      <c r="A192" s="17"/>
      <c r="B192" s="18" t="s">
        <v>19</v>
      </c>
      <c r="C192" s="18">
        <v>76</v>
      </c>
      <c r="D192" s="18">
        <v>0</v>
      </c>
      <c r="E192" s="18">
        <v>2.8140000000000001</v>
      </c>
      <c r="F192" s="18"/>
      <c r="G192" s="19" t="s">
        <v>33</v>
      </c>
    </row>
    <row r="193" spans="1:7" ht="13.8" thickBot="1" x14ac:dyDescent="0.3">
      <c r="A193" s="20"/>
      <c r="B193" s="21" t="s">
        <v>20</v>
      </c>
      <c r="C193" s="21">
        <v>75</v>
      </c>
      <c r="D193" s="21">
        <v>1.6E-2</v>
      </c>
      <c r="E193" s="21">
        <v>2.8610000000000002</v>
      </c>
      <c r="F193" s="21"/>
      <c r="G193" s="22" t="s">
        <v>34</v>
      </c>
    </row>
    <row r="194" spans="1:7" x14ac:dyDescent="0.25">
      <c r="A194" s="17">
        <v>41</v>
      </c>
      <c r="B194" s="18" t="s">
        <v>9</v>
      </c>
      <c r="C194" s="18">
        <v>205</v>
      </c>
      <c r="D194" s="18">
        <v>0.16600000000000001</v>
      </c>
      <c r="E194" s="18">
        <v>2.9239999999999999</v>
      </c>
      <c r="F194" s="18" t="s">
        <v>30</v>
      </c>
      <c r="G194" s="19"/>
    </row>
    <row r="195" spans="1:7" x14ac:dyDescent="0.25">
      <c r="A195" s="17"/>
      <c r="B195" s="18" t="s">
        <v>10</v>
      </c>
      <c r="C195" s="18">
        <v>102</v>
      </c>
      <c r="D195" s="18">
        <v>0.151</v>
      </c>
      <c r="E195" s="18">
        <v>2.2160000000000002</v>
      </c>
      <c r="F195" s="18" t="s">
        <v>30</v>
      </c>
      <c r="G195" s="19"/>
    </row>
    <row r="196" spans="1:7" ht="16.2" thickBot="1" x14ac:dyDescent="0.35">
      <c r="A196" s="34" t="s">
        <v>44</v>
      </c>
      <c r="B196" s="34"/>
      <c r="C196" s="34"/>
      <c r="D196" s="34"/>
      <c r="E196" s="34"/>
      <c r="F196" s="34"/>
      <c r="G196" s="35"/>
    </row>
    <row r="197" spans="1:7" ht="13.8" thickBot="1" x14ac:dyDescent="0.3">
      <c r="A197" s="24" t="s">
        <v>45</v>
      </c>
      <c r="B197" s="25" t="s">
        <v>2</v>
      </c>
      <c r="C197" s="25" t="s">
        <v>3</v>
      </c>
      <c r="D197" s="25" t="s">
        <v>4</v>
      </c>
      <c r="E197" s="25" t="s">
        <v>5</v>
      </c>
      <c r="F197" s="25" t="s">
        <v>46</v>
      </c>
      <c r="G197" s="26" t="s">
        <v>47</v>
      </c>
    </row>
    <row r="198" spans="1:7" x14ac:dyDescent="0.25">
      <c r="A198" s="17" t="s">
        <v>59</v>
      </c>
      <c r="B198" s="18" t="s">
        <v>28</v>
      </c>
      <c r="C198" s="18">
        <v>206</v>
      </c>
      <c r="D198" s="18">
        <v>1.2330000000000001</v>
      </c>
      <c r="E198" s="18">
        <v>2.4380000000000002</v>
      </c>
      <c r="F198" s="18" t="s">
        <v>31</v>
      </c>
      <c r="G198" s="19"/>
    </row>
    <row r="199" spans="1:7" x14ac:dyDescent="0.25">
      <c r="A199" s="17"/>
      <c r="B199" s="18" t="s">
        <v>29</v>
      </c>
      <c r="C199" s="18">
        <v>104</v>
      </c>
      <c r="D199" s="18">
        <v>1.4179999999999999</v>
      </c>
      <c r="E199" s="18">
        <v>1.9950000000000001</v>
      </c>
      <c r="F199" s="18" t="s">
        <v>31</v>
      </c>
      <c r="G199" s="19"/>
    </row>
    <row r="200" spans="1:7" x14ac:dyDescent="0.25">
      <c r="A200" s="17"/>
      <c r="B200" s="18" t="s">
        <v>11</v>
      </c>
      <c r="C200" s="18">
        <v>208</v>
      </c>
      <c r="D200" s="18">
        <v>-0.23499999999999999</v>
      </c>
      <c r="E200" s="18">
        <v>-3.109</v>
      </c>
      <c r="F200" s="18" t="s">
        <v>60</v>
      </c>
      <c r="G200" s="19"/>
    </row>
    <row r="201" spans="1:7" x14ac:dyDescent="0.25">
      <c r="A201" s="17"/>
      <c r="B201" s="18" t="s">
        <v>20</v>
      </c>
      <c r="C201" s="18">
        <v>77</v>
      </c>
      <c r="D201" s="18">
        <v>5.0000000000000001E-3</v>
      </c>
      <c r="E201" s="18">
        <v>3.6989999999999998</v>
      </c>
      <c r="F201" s="18"/>
      <c r="G201" s="19" t="s">
        <v>34</v>
      </c>
    </row>
    <row r="202" spans="1:7" ht="13.8" thickBot="1" x14ac:dyDescent="0.3">
      <c r="A202" s="20"/>
      <c r="B202" s="21" t="s">
        <v>23</v>
      </c>
      <c r="C202" s="21">
        <v>73</v>
      </c>
      <c r="D202" s="21">
        <v>3.46</v>
      </c>
      <c r="E202" s="21">
        <v>2.0750000000000002</v>
      </c>
      <c r="F202" s="21" t="s">
        <v>52</v>
      </c>
      <c r="G202" s="22"/>
    </row>
    <row r="203" spans="1:7" x14ac:dyDescent="0.25">
      <c r="A203" s="17">
        <v>42</v>
      </c>
      <c r="B203" s="18" t="s">
        <v>10</v>
      </c>
      <c r="C203" s="18">
        <v>101</v>
      </c>
      <c r="D203" s="18">
        <v>0.19900000000000001</v>
      </c>
      <c r="E203" s="18">
        <v>3.331</v>
      </c>
      <c r="F203" s="18" t="s">
        <v>30</v>
      </c>
      <c r="G203" s="19"/>
    </row>
    <row r="204" spans="1:7" x14ac:dyDescent="0.25">
      <c r="A204" s="17"/>
      <c r="B204" s="18" t="s">
        <v>28</v>
      </c>
      <c r="C204" s="18">
        <v>205</v>
      </c>
      <c r="D204" s="18">
        <v>1.2709999999999999</v>
      </c>
      <c r="E204" s="18">
        <v>3.8769999999999998</v>
      </c>
      <c r="F204" s="18" t="s">
        <v>31</v>
      </c>
      <c r="G204" s="19"/>
    </row>
    <row r="205" spans="1:7" x14ac:dyDescent="0.25">
      <c r="A205" s="17"/>
      <c r="B205" s="18" t="s">
        <v>11</v>
      </c>
      <c r="C205" s="18">
        <v>207</v>
      </c>
      <c r="D205" s="18">
        <v>-0.17899999999999999</v>
      </c>
      <c r="E205" s="18">
        <v>-2.157</v>
      </c>
      <c r="F205" s="18" t="s">
        <v>40</v>
      </c>
      <c r="G205" s="19"/>
    </row>
    <row r="206" spans="1:7" x14ac:dyDescent="0.25">
      <c r="A206" s="17"/>
      <c r="B206" s="18" t="s">
        <v>12</v>
      </c>
      <c r="C206" s="18">
        <v>102</v>
      </c>
      <c r="D206" s="18">
        <v>-0.247</v>
      </c>
      <c r="E206" s="18">
        <v>-2.774</v>
      </c>
      <c r="F206" s="18" t="s">
        <v>40</v>
      </c>
      <c r="G206" s="19"/>
    </row>
    <row r="207" spans="1:7" x14ac:dyDescent="0.25">
      <c r="A207" s="17"/>
      <c r="B207" s="18" t="s">
        <v>13</v>
      </c>
      <c r="C207" s="18">
        <v>201</v>
      </c>
      <c r="D207" s="18">
        <v>0.17399999999999999</v>
      </c>
      <c r="E207" s="18">
        <v>3.798</v>
      </c>
      <c r="F207" s="18"/>
      <c r="G207" s="19" t="s">
        <v>32</v>
      </c>
    </row>
    <row r="208" spans="1:7" x14ac:dyDescent="0.25">
      <c r="A208" s="17"/>
      <c r="B208" s="18" t="s">
        <v>14</v>
      </c>
      <c r="C208" s="18">
        <v>100</v>
      </c>
      <c r="D208" s="18">
        <v>0.17699999999999999</v>
      </c>
      <c r="E208" s="18">
        <v>2.488</v>
      </c>
      <c r="F208" s="18"/>
      <c r="G208" s="19" t="s">
        <v>32</v>
      </c>
    </row>
    <row r="209" spans="1:7" x14ac:dyDescent="0.25">
      <c r="A209" s="17"/>
      <c r="B209" s="18" t="s">
        <v>15</v>
      </c>
      <c r="C209" s="18">
        <v>202</v>
      </c>
      <c r="D209" s="18">
        <v>2.0019999999999998</v>
      </c>
      <c r="E209" s="18">
        <v>2.9079999999999999</v>
      </c>
      <c r="F209" s="18"/>
      <c r="G209" s="19" t="s">
        <v>48</v>
      </c>
    </row>
    <row r="210" spans="1:7" x14ac:dyDescent="0.25">
      <c r="A210" s="17"/>
      <c r="B210" s="18" t="s">
        <v>16</v>
      </c>
      <c r="C210" s="18">
        <v>102</v>
      </c>
      <c r="D210" s="18">
        <v>3.891</v>
      </c>
      <c r="E210" s="18">
        <v>2.5840000000000001</v>
      </c>
      <c r="F210" s="18"/>
      <c r="G210" s="19" t="s">
        <v>48</v>
      </c>
    </row>
    <row r="211" spans="1:7" x14ac:dyDescent="0.25">
      <c r="A211" s="17"/>
      <c r="B211" s="18" t="s">
        <v>17</v>
      </c>
      <c r="C211" s="18">
        <v>77</v>
      </c>
      <c r="D211" s="18">
        <v>0.02</v>
      </c>
      <c r="E211" s="18">
        <v>2.2010000000000001</v>
      </c>
      <c r="F211" s="18"/>
      <c r="G211" s="19" t="s">
        <v>56</v>
      </c>
    </row>
    <row r="212" spans="1:7" x14ac:dyDescent="0.25">
      <c r="A212" s="17"/>
      <c r="B212" s="18" t="s">
        <v>18</v>
      </c>
      <c r="C212" s="18">
        <v>77</v>
      </c>
      <c r="D212" s="18">
        <v>0.04</v>
      </c>
      <c r="E212" s="18">
        <v>2.5190000000000001</v>
      </c>
      <c r="F212" s="18"/>
      <c r="G212" s="19" t="s">
        <v>51</v>
      </c>
    </row>
    <row r="213" spans="1:7" x14ac:dyDescent="0.25">
      <c r="A213" s="17"/>
      <c r="B213" s="18" t="s">
        <v>20</v>
      </c>
      <c r="C213" s="18">
        <v>77</v>
      </c>
      <c r="D213" s="18">
        <v>0.01</v>
      </c>
      <c r="E213" s="18">
        <v>4.5149999999999997</v>
      </c>
      <c r="F213" s="18"/>
      <c r="G213" s="19" t="s">
        <v>34</v>
      </c>
    </row>
    <row r="214" spans="1:7" ht="13.8" thickBot="1" x14ac:dyDescent="0.3">
      <c r="A214" s="20"/>
      <c r="B214" s="21" t="s">
        <v>21</v>
      </c>
      <c r="C214" s="21">
        <v>77</v>
      </c>
      <c r="D214" s="21">
        <v>5.0000000000000001E-3</v>
      </c>
      <c r="E214" s="21">
        <v>2.875</v>
      </c>
      <c r="F214" s="21"/>
      <c r="G214" s="22" t="s">
        <v>37</v>
      </c>
    </row>
    <row r="215" spans="1:7" x14ac:dyDescent="0.25">
      <c r="A215" s="17">
        <v>43</v>
      </c>
      <c r="B215" s="18" t="s">
        <v>7</v>
      </c>
      <c r="C215" s="18">
        <v>195</v>
      </c>
      <c r="D215" s="18">
        <v>3.1E-2</v>
      </c>
      <c r="E215" s="18">
        <v>3.59</v>
      </c>
      <c r="F215" s="18"/>
      <c r="G215" s="19"/>
    </row>
    <row r="216" spans="1:7" x14ac:dyDescent="0.25">
      <c r="A216" s="17"/>
      <c r="B216" s="18" t="s">
        <v>8</v>
      </c>
      <c r="C216" s="18">
        <v>99</v>
      </c>
      <c r="D216" s="18">
        <v>3.2000000000000001E-2</v>
      </c>
      <c r="E216" s="18">
        <v>3.3740000000000001</v>
      </c>
      <c r="F216" s="18"/>
      <c r="G216" s="19"/>
    </row>
    <row r="217" spans="1:7" x14ac:dyDescent="0.25">
      <c r="A217" s="17"/>
      <c r="B217" s="18" t="s">
        <v>11</v>
      </c>
      <c r="C217" s="18">
        <v>199</v>
      </c>
      <c r="D217" s="18">
        <v>-0.17899999999999999</v>
      </c>
      <c r="E217" s="18">
        <v>-2.181</v>
      </c>
      <c r="F217" s="18" t="s">
        <v>40</v>
      </c>
      <c r="G217" s="19"/>
    </row>
    <row r="218" spans="1:7" x14ac:dyDescent="0.25">
      <c r="A218" s="17"/>
      <c r="B218" s="18" t="s">
        <v>13</v>
      </c>
      <c r="C218" s="18">
        <v>194</v>
      </c>
      <c r="D218" s="18">
        <v>0.31</v>
      </c>
      <c r="E218" s="18">
        <v>2.3090000000000002</v>
      </c>
      <c r="F218" s="18"/>
      <c r="G218" s="19" t="s">
        <v>32</v>
      </c>
    </row>
    <row r="219" spans="1:7" ht="13.8" thickBot="1" x14ac:dyDescent="0.3">
      <c r="A219" s="20"/>
      <c r="B219" s="21" t="s">
        <v>20</v>
      </c>
      <c r="C219" s="21">
        <v>74</v>
      </c>
      <c r="D219" s="21">
        <v>1.7000000000000001E-2</v>
      </c>
      <c r="E219" s="21">
        <v>2.802</v>
      </c>
      <c r="F219" s="21"/>
      <c r="G219" s="22" t="s">
        <v>34</v>
      </c>
    </row>
    <row r="220" spans="1:7" x14ac:dyDescent="0.25">
      <c r="A220" s="17">
        <v>44</v>
      </c>
      <c r="B220" s="18" t="s">
        <v>7</v>
      </c>
      <c r="C220" s="18">
        <v>160</v>
      </c>
      <c r="D220" s="18">
        <v>-0.03</v>
      </c>
      <c r="E220" s="18">
        <v>-2.206</v>
      </c>
      <c r="F220" s="18"/>
      <c r="G220" s="19"/>
    </row>
    <row r="221" spans="1:7" x14ac:dyDescent="0.25">
      <c r="A221" s="17"/>
      <c r="B221" s="18" t="s">
        <v>9</v>
      </c>
      <c r="C221" s="18">
        <v>159</v>
      </c>
      <c r="D221" s="18">
        <v>-0.20599999999999999</v>
      </c>
      <c r="E221" s="18">
        <v>-2.081</v>
      </c>
      <c r="F221" s="18"/>
      <c r="G221" s="19" t="s">
        <v>38</v>
      </c>
    </row>
    <row r="222" spans="1:7" x14ac:dyDescent="0.25">
      <c r="A222" s="17"/>
      <c r="B222" s="18" t="s">
        <v>10</v>
      </c>
      <c r="C222" s="18">
        <v>81</v>
      </c>
      <c r="D222" s="18">
        <v>-0.26800000000000002</v>
      </c>
      <c r="E222" s="18">
        <v>-1.996</v>
      </c>
      <c r="F222" s="18"/>
      <c r="G222" s="19" t="s">
        <v>38</v>
      </c>
    </row>
    <row r="223" spans="1:7" x14ac:dyDescent="0.25">
      <c r="A223" s="17"/>
      <c r="B223" s="18" t="s">
        <v>28</v>
      </c>
      <c r="C223" s="18">
        <v>163</v>
      </c>
      <c r="D223" s="18">
        <v>-2.431</v>
      </c>
      <c r="E223" s="18">
        <v>-2.6160000000000001</v>
      </c>
      <c r="F223" s="18"/>
      <c r="G223" s="19" t="s">
        <v>61</v>
      </c>
    </row>
    <row r="224" spans="1:7" x14ac:dyDescent="0.25">
      <c r="A224" s="17"/>
      <c r="B224" s="18" t="s">
        <v>29</v>
      </c>
      <c r="C224" s="18">
        <v>83</v>
      </c>
      <c r="D224" s="18">
        <v>-2.3199999999999998</v>
      </c>
      <c r="E224" s="18">
        <v>-2.1059999999999999</v>
      </c>
      <c r="F224" s="18"/>
      <c r="G224" s="19" t="s">
        <v>61</v>
      </c>
    </row>
    <row r="225" spans="1:7" x14ac:dyDescent="0.25">
      <c r="A225" s="17"/>
      <c r="B225" s="18" t="s">
        <v>13</v>
      </c>
      <c r="C225" s="18">
        <v>159</v>
      </c>
      <c r="D225" s="18">
        <v>0.88400000000000001</v>
      </c>
      <c r="E225" s="18">
        <v>2.0579999999999998</v>
      </c>
      <c r="F225" s="18"/>
      <c r="G225" s="19" t="s">
        <v>32</v>
      </c>
    </row>
    <row r="226" spans="1:7" ht="13.8" thickBot="1" x14ac:dyDescent="0.3">
      <c r="A226" s="20"/>
      <c r="B226" s="21" t="s">
        <v>19</v>
      </c>
      <c r="C226" s="21">
        <v>56</v>
      </c>
      <c r="D226" s="21">
        <v>0.01</v>
      </c>
      <c r="E226" s="21">
        <v>2.0760000000000001</v>
      </c>
      <c r="F226" s="21"/>
      <c r="G226" s="22" t="s">
        <v>33</v>
      </c>
    </row>
    <row r="227" spans="1:7" x14ac:dyDescent="0.25">
      <c r="A227" s="17">
        <v>45</v>
      </c>
      <c r="B227" s="18" t="s">
        <v>7</v>
      </c>
      <c r="C227" s="18">
        <v>193</v>
      </c>
      <c r="D227" s="18">
        <v>3.7999999999999999E-2</v>
      </c>
      <c r="E227" s="18">
        <v>2.48</v>
      </c>
      <c r="F227" s="18"/>
      <c r="G227" s="19"/>
    </row>
    <row r="228" spans="1:7" x14ac:dyDescent="0.25">
      <c r="A228" s="17"/>
      <c r="B228" s="18" t="s">
        <v>9</v>
      </c>
      <c r="C228" s="18">
        <v>193</v>
      </c>
      <c r="D228" s="18">
        <v>4.3999999999999997E-2</v>
      </c>
      <c r="E228" s="18">
        <v>2.3769999999999998</v>
      </c>
      <c r="F228" s="18" t="s">
        <v>30</v>
      </c>
      <c r="G228" s="19"/>
    </row>
    <row r="229" spans="1:7" x14ac:dyDescent="0.25">
      <c r="A229" s="17"/>
      <c r="B229" s="18" t="s">
        <v>11</v>
      </c>
      <c r="C229" s="18">
        <v>199</v>
      </c>
      <c r="D229" s="18">
        <v>-0.17499999999999999</v>
      </c>
      <c r="E229" s="18">
        <v>-2.2759999999999998</v>
      </c>
      <c r="F229" s="18" t="s">
        <v>40</v>
      </c>
      <c r="G229" s="19"/>
    </row>
    <row r="230" spans="1:7" x14ac:dyDescent="0.25">
      <c r="A230" s="17"/>
      <c r="B230" s="18" t="s">
        <v>12</v>
      </c>
      <c r="C230" s="18">
        <v>102</v>
      </c>
      <c r="D230" s="18">
        <v>-0.11</v>
      </c>
      <c r="E230" s="18">
        <v>-2.0049999999999999</v>
      </c>
      <c r="F230" s="18" t="s">
        <v>40</v>
      </c>
      <c r="G230" s="19"/>
    </row>
    <row r="231" spans="1:7" x14ac:dyDescent="0.25">
      <c r="A231" s="17"/>
      <c r="B231" s="18" t="s">
        <v>13</v>
      </c>
      <c r="C231" s="18">
        <v>193</v>
      </c>
      <c r="D231" s="18">
        <v>-0.621</v>
      </c>
      <c r="E231" s="18">
        <v>-4.2380000000000004</v>
      </c>
      <c r="F231" s="18" t="s">
        <v>55</v>
      </c>
      <c r="G231" s="19"/>
    </row>
    <row r="232" spans="1:7" x14ac:dyDescent="0.25">
      <c r="A232" s="17"/>
      <c r="B232" s="18" t="s">
        <v>14</v>
      </c>
      <c r="C232" s="18">
        <v>100</v>
      </c>
      <c r="D232" s="18">
        <v>-0.66200000000000003</v>
      </c>
      <c r="E232" s="18">
        <v>-3.1930000000000001</v>
      </c>
      <c r="F232" s="18" t="s">
        <v>55</v>
      </c>
      <c r="G232" s="19"/>
    </row>
    <row r="233" spans="1:7" x14ac:dyDescent="0.25">
      <c r="A233" s="17"/>
      <c r="B233" s="18" t="s">
        <v>17</v>
      </c>
      <c r="C233" s="18">
        <v>73</v>
      </c>
      <c r="D233" s="18">
        <v>7.0000000000000001E-3</v>
      </c>
      <c r="E233" s="18">
        <v>2.9790000000000001</v>
      </c>
      <c r="F233" s="18"/>
      <c r="G233" s="19" t="s">
        <v>56</v>
      </c>
    </row>
    <row r="234" spans="1:7" x14ac:dyDescent="0.25">
      <c r="A234" s="17"/>
      <c r="B234" s="18" t="s">
        <v>20</v>
      </c>
      <c r="C234" s="18">
        <v>73</v>
      </c>
      <c r="D234" s="18">
        <v>0</v>
      </c>
      <c r="E234" s="18">
        <v>3.484</v>
      </c>
      <c r="F234" s="18"/>
      <c r="G234" s="19" t="s">
        <v>34</v>
      </c>
    </row>
    <row r="235" spans="1:7" ht="13.8" thickBot="1" x14ac:dyDescent="0.3">
      <c r="A235" s="20"/>
      <c r="B235" s="21" t="s">
        <v>21</v>
      </c>
      <c r="C235" s="21">
        <v>73</v>
      </c>
      <c r="D235" s="21">
        <v>0</v>
      </c>
      <c r="E235" s="21">
        <v>2.1030000000000002</v>
      </c>
      <c r="F235" s="21"/>
      <c r="G235" s="22" t="s">
        <v>37</v>
      </c>
    </row>
    <row r="236" spans="1:7" x14ac:dyDescent="0.25">
      <c r="A236" s="17">
        <v>46</v>
      </c>
      <c r="B236" s="18" t="s">
        <v>9</v>
      </c>
      <c r="C236" s="18">
        <v>199</v>
      </c>
      <c r="D236" s="18">
        <v>3.9E-2</v>
      </c>
      <c r="E236" s="18">
        <v>2.4420000000000002</v>
      </c>
      <c r="F236" s="18" t="s">
        <v>30</v>
      </c>
      <c r="G236" s="19"/>
    </row>
    <row r="237" spans="1:7" x14ac:dyDescent="0.25">
      <c r="A237" s="17"/>
      <c r="B237" s="18" t="s">
        <v>11</v>
      </c>
      <c r="C237" s="18">
        <v>202</v>
      </c>
      <c r="D237" s="18">
        <v>-0.19700000000000001</v>
      </c>
      <c r="E237" s="18">
        <v>-3.6139999999999999</v>
      </c>
      <c r="F237" s="18" t="s">
        <v>40</v>
      </c>
      <c r="G237" s="19"/>
    </row>
    <row r="238" spans="1:7" x14ac:dyDescent="0.25">
      <c r="A238" s="17"/>
      <c r="B238" s="18" t="s">
        <v>12</v>
      </c>
      <c r="C238" s="18">
        <v>102</v>
      </c>
      <c r="D238" s="18">
        <v>-0.151</v>
      </c>
      <c r="E238" s="18">
        <v>-2.79</v>
      </c>
      <c r="F238" s="18" t="s">
        <v>40</v>
      </c>
      <c r="G238" s="19"/>
    </row>
    <row r="239" spans="1:7" x14ac:dyDescent="0.25">
      <c r="A239" s="17"/>
      <c r="B239" s="18" t="s">
        <v>13</v>
      </c>
      <c r="C239" s="18">
        <v>196</v>
      </c>
      <c r="D239" s="18">
        <v>-0.59799999999999998</v>
      </c>
      <c r="E239" s="18">
        <v>-4.4009999999999998</v>
      </c>
      <c r="F239" s="18" t="s">
        <v>55</v>
      </c>
      <c r="G239" s="19"/>
    </row>
    <row r="240" spans="1:7" x14ac:dyDescent="0.25">
      <c r="A240" s="17"/>
      <c r="B240" s="18" t="s">
        <v>14</v>
      </c>
      <c r="C240" s="18">
        <v>100</v>
      </c>
      <c r="D240" s="18">
        <v>-0.71399999999999997</v>
      </c>
      <c r="E240" s="18">
        <v>-3.3610000000000002</v>
      </c>
      <c r="F240" s="18" t="s">
        <v>55</v>
      </c>
      <c r="G240" s="19"/>
    </row>
    <row r="241" spans="1:7" x14ac:dyDescent="0.25">
      <c r="A241" s="17"/>
      <c r="B241" s="18" t="s">
        <v>17</v>
      </c>
      <c r="C241" s="18">
        <v>74</v>
      </c>
      <c r="D241" s="18">
        <v>7.0000000000000001E-3</v>
      </c>
      <c r="E241" s="18">
        <v>3.2109999999999999</v>
      </c>
      <c r="F241" s="18"/>
      <c r="G241" s="19" t="s">
        <v>56</v>
      </c>
    </row>
    <row r="242" spans="1:7" ht="13.8" thickBot="1" x14ac:dyDescent="0.3">
      <c r="A242" s="20"/>
      <c r="B242" s="21" t="s">
        <v>20</v>
      </c>
      <c r="C242" s="21">
        <v>74</v>
      </c>
      <c r="D242" s="21">
        <v>0</v>
      </c>
      <c r="E242" s="21">
        <v>3.4670000000000001</v>
      </c>
      <c r="F242" s="21"/>
      <c r="G242" s="22" t="s">
        <v>34</v>
      </c>
    </row>
    <row r="243" spans="1:7" x14ac:dyDescent="0.25">
      <c r="A243" s="17">
        <v>47</v>
      </c>
      <c r="B243" s="18" t="s">
        <v>7</v>
      </c>
      <c r="C243" s="18">
        <v>202</v>
      </c>
      <c r="D243" s="18">
        <v>-1.6E-2</v>
      </c>
      <c r="E243" s="18">
        <v>-2.8210000000000002</v>
      </c>
      <c r="F243" s="18"/>
      <c r="G243" s="19"/>
    </row>
    <row r="244" spans="1:7" ht="13.8" thickBot="1" x14ac:dyDescent="0.3">
      <c r="A244" s="20"/>
      <c r="B244" s="21" t="s">
        <v>8</v>
      </c>
      <c r="C244" s="21">
        <v>103</v>
      </c>
      <c r="D244" s="21">
        <v>-1.6E-2</v>
      </c>
      <c r="E244" s="21">
        <v>-2.2370000000000001</v>
      </c>
      <c r="F244" s="21"/>
      <c r="G244" s="22"/>
    </row>
    <row r="245" spans="1:7" ht="15.6" x14ac:dyDescent="0.3">
      <c r="A245" s="36"/>
      <c r="B245" s="36"/>
      <c r="C245" s="36"/>
      <c r="D245" s="36"/>
      <c r="E245" s="36"/>
      <c r="F245" s="36"/>
      <c r="G245" s="37"/>
    </row>
    <row r="246" spans="1:7" ht="15.6" x14ac:dyDescent="0.3">
      <c r="A246" s="32" t="s">
        <v>44</v>
      </c>
      <c r="B246" s="32"/>
      <c r="C246" s="32"/>
      <c r="D246" s="32"/>
      <c r="E246" s="32"/>
      <c r="F246" s="32"/>
      <c r="G246" s="33"/>
    </row>
    <row r="247" spans="1:7" ht="13.8" thickBot="1" x14ac:dyDescent="0.3">
      <c r="A247" s="24" t="s">
        <v>45</v>
      </c>
      <c r="B247" s="25" t="s">
        <v>2</v>
      </c>
      <c r="C247" s="25" t="s">
        <v>3</v>
      </c>
      <c r="D247" s="25" t="s">
        <v>4</v>
      </c>
      <c r="E247" s="25" t="s">
        <v>5</v>
      </c>
      <c r="F247" s="25" t="s">
        <v>46</v>
      </c>
      <c r="G247" s="26" t="s">
        <v>47</v>
      </c>
    </row>
    <row r="248" spans="1:7" x14ac:dyDescent="0.25">
      <c r="A248" s="17" t="s">
        <v>62</v>
      </c>
      <c r="B248" s="18" t="s">
        <v>11</v>
      </c>
      <c r="C248" s="18">
        <v>208</v>
      </c>
      <c r="D248" s="18">
        <v>-0.115</v>
      </c>
      <c r="E248" s="18">
        <v>-2.964</v>
      </c>
      <c r="F248" s="18" t="s">
        <v>40</v>
      </c>
      <c r="G248" s="19"/>
    </row>
    <row r="249" spans="1:7" x14ac:dyDescent="0.25">
      <c r="A249" s="17"/>
      <c r="B249" s="18" t="s">
        <v>13</v>
      </c>
      <c r="C249" s="18">
        <v>201</v>
      </c>
      <c r="D249" s="18">
        <v>-0.16400000000000001</v>
      </c>
      <c r="E249" s="18">
        <v>-2.056</v>
      </c>
      <c r="F249" s="18" t="s">
        <v>55</v>
      </c>
      <c r="G249" s="19"/>
    </row>
    <row r="250" spans="1:7" x14ac:dyDescent="0.25">
      <c r="A250" s="17"/>
      <c r="B250" s="18" t="s">
        <v>17</v>
      </c>
      <c r="C250" s="18">
        <v>77</v>
      </c>
      <c r="D250" s="18">
        <v>0.02</v>
      </c>
      <c r="E250" s="18">
        <v>3.3820000000000001</v>
      </c>
      <c r="F250" s="18"/>
      <c r="G250" s="19" t="s">
        <v>56</v>
      </c>
    </row>
    <row r="251" spans="1:7" x14ac:dyDescent="0.25">
      <c r="A251" s="17"/>
      <c r="B251" s="18" t="s">
        <v>18</v>
      </c>
      <c r="C251" s="18">
        <v>77</v>
      </c>
      <c r="D251" s="18">
        <v>0</v>
      </c>
      <c r="E251" s="18">
        <v>2.3620000000000001</v>
      </c>
      <c r="F251" s="18"/>
      <c r="G251" s="19" t="s">
        <v>51</v>
      </c>
    </row>
    <row r="252" spans="1:7" x14ac:dyDescent="0.25">
      <c r="A252" s="17"/>
      <c r="B252" s="18" t="s">
        <v>19</v>
      </c>
      <c r="C252" s="18">
        <v>77</v>
      </c>
      <c r="D252" s="18">
        <v>0</v>
      </c>
      <c r="E252" s="18">
        <v>3.0350000000000001</v>
      </c>
      <c r="F252" s="18"/>
      <c r="G252" s="19" t="s">
        <v>33</v>
      </c>
    </row>
    <row r="253" spans="1:7" x14ac:dyDescent="0.25">
      <c r="A253" s="17"/>
      <c r="B253" s="18" t="s">
        <v>20</v>
      </c>
      <c r="C253" s="18">
        <v>77</v>
      </c>
      <c r="D253" s="18">
        <v>0.01</v>
      </c>
      <c r="E253" s="18">
        <v>5.8310000000000004</v>
      </c>
      <c r="F253" s="18"/>
      <c r="G253" s="19" t="s">
        <v>34</v>
      </c>
    </row>
    <row r="254" spans="1:7" ht="13.8" thickBot="1" x14ac:dyDescent="0.3">
      <c r="A254" s="20"/>
      <c r="B254" s="21" t="s">
        <v>23</v>
      </c>
      <c r="C254" s="21">
        <v>62</v>
      </c>
      <c r="D254" s="21">
        <v>-1.0029999999999999</v>
      </c>
      <c r="E254" s="21">
        <v>-2.6070000000000002</v>
      </c>
      <c r="F254" s="21"/>
      <c r="G254" s="22" t="s">
        <v>49</v>
      </c>
    </row>
    <row r="255" spans="1:7" x14ac:dyDescent="0.25">
      <c r="A255" s="17">
        <v>48</v>
      </c>
      <c r="B255" s="18" t="s">
        <v>7</v>
      </c>
      <c r="C255" s="18">
        <v>203</v>
      </c>
      <c r="D255" s="18">
        <v>-1.9E-2</v>
      </c>
      <c r="E255" s="18">
        <v>-2.35</v>
      </c>
      <c r="F255" s="18"/>
      <c r="G255" s="19"/>
    </row>
    <row r="256" spans="1:7" x14ac:dyDescent="0.25">
      <c r="A256" s="17"/>
      <c r="B256" s="18" t="s">
        <v>20</v>
      </c>
      <c r="C256" s="18">
        <v>77</v>
      </c>
      <c r="D256" s="18">
        <v>1.7999999999999999E-2</v>
      </c>
      <c r="E256" s="18">
        <v>2.7349999999999999</v>
      </c>
      <c r="F256" s="18"/>
      <c r="G256" s="19" t="s">
        <v>63</v>
      </c>
    </row>
    <row r="257" spans="1:7" ht="13.8" thickBot="1" x14ac:dyDescent="0.3">
      <c r="A257" s="20"/>
      <c r="B257" s="21" t="s">
        <v>22</v>
      </c>
      <c r="C257" s="21">
        <v>77</v>
      </c>
      <c r="D257" s="21">
        <v>0</v>
      </c>
      <c r="E257" s="21">
        <v>1.964</v>
      </c>
      <c r="F257" s="21"/>
      <c r="G257" s="22" t="s">
        <v>64</v>
      </c>
    </row>
    <row r="258" spans="1:7" x14ac:dyDescent="0.25">
      <c r="C258">
        <f>COUNT(C1:C257)</f>
        <v>246</v>
      </c>
    </row>
  </sheetData>
  <mergeCells count="6">
    <mergeCell ref="A246:G246"/>
    <mergeCell ref="A46:G46"/>
    <mergeCell ref="A96:G96"/>
    <mergeCell ref="A146:G146"/>
    <mergeCell ref="A196:G196"/>
    <mergeCell ref="A245:G24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49" workbookViewId="0">
      <selection activeCell="H21" sqref="H21"/>
    </sheetView>
  </sheetViews>
  <sheetFormatPr defaultRowHeight="13.2" x14ac:dyDescent="0.25"/>
  <cols>
    <col min="6" max="6" width="21.6640625" customWidth="1"/>
  </cols>
  <sheetData>
    <row r="1" spans="1:6" x14ac:dyDescent="0.25">
      <c r="A1" s="1" t="s">
        <v>0</v>
      </c>
      <c r="B1" s="2"/>
      <c r="C1" s="2"/>
      <c r="D1" s="3"/>
      <c r="E1" s="3"/>
      <c r="F1" s="4"/>
    </row>
    <row r="2" spans="1:6" x14ac:dyDescent="0.25">
      <c r="A2" s="4"/>
      <c r="B2" s="2"/>
      <c r="C2" s="2"/>
      <c r="D2" s="3"/>
      <c r="E2" s="3"/>
      <c r="F2" s="4"/>
    </row>
    <row r="3" spans="1:6" x14ac:dyDescent="0.25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5" t="s">
        <v>65</v>
      </c>
    </row>
    <row r="4" spans="1:6" ht="15" x14ac:dyDescent="0.25">
      <c r="A4" s="4">
        <v>3</v>
      </c>
      <c r="B4" s="2" t="s">
        <v>10</v>
      </c>
      <c r="C4" s="4">
        <v>128</v>
      </c>
      <c r="D4" s="9">
        <v>0.21429999999999999</v>
      </c>
      <c r="E4" s="4">
        <v>4.1260000000000003</v>
      </c>
      <c r="F4" s="27" t="s">
        <v>66</v>
      </c>
    </row>
    <row r="5" spans="1:6" ht="15" x14ac:dyDescent="0.25">
      <c r="A5" s="4"/>
      <c r="B5" s="12" t="s">
        <v>29</v>
      </c>
      <c r="C5" s="4">
        <v>129</v>
      </c>
      <c r="D5" s="9">
        <v>1.68</v>
      </c>
      <c r="E5" s="13">
        <v>3.621</v>
      </c>
      <c r="F5" s="27" t="s">
        <v>66</v>
      </c>
    </row>
    <row r="6" spans="1:6" ht="15" x14ac:dyDescent="0.25">
      <c r="A6" s="4"/>
      <c r="B6" s="2" t="s">
        <v>14</v>
      </c>
      <c r="C6" s="4">
        <v>123</v>
      </c>
      <c r="D6" s="9">
        <v>0.91049999999999998</v>
      </c>
      <c r="E6" s="9">
        <v>3.968</v>
      </c>
      <c r="F6" s="27" t="s">
        <v>67</v>
      </c>
    </row>
    <row r="7" spans="1:6" ht="15" x14ac:dyDescent="0.25">
      <c r="A7" s="4"/>
      <c r="B7" s="2" t="s">
        <v>16</v>
      </c>
      <c r="C7" s="4">
        <v>127</v>
      </c>
      <c r="D7" s="9">
        <v>-0.35099999999999998</v>
      </c>
      <c r="E7" s="9">
        <v>-2.3980000000000001</v>
      </c>
      <c r="F7" s="27" t="s">
        <v>66</v>
      </c>
    </row>
    <row r="8" spans="1:6" ht="15" x14ac:dyDescent="0.25">
      <c r="A8" s="4"/>
      <c r="B8" s="2" t="s">
        <v>20</v>
      </c>
      <c r="C8" s="4">
        <v>83</v>
      </c>
      <c r="D8" s="9">
        <v>4.0000000000000001E-3</v>
      </c>
      <c r="E8" s="9">
        <v>2.4649999999999999</v>
      </c>
      <c r="F8" s="27" t="s">
        <v>67</v>
      </c>
    </row>
    <row r="9" spans="1:6" ht="15" x14ac:dyDescent="0.25">
      <c r="A9" s="4"/>
      <c r="B9" s="2"/>
      <c r="C9" s="4"/>
      <c r="D9" s="9"/>
      <c r="E9" s="9"/>
      <c r="F9" s="28"/>
    </row>
    <row r="10" spans="1:6" ht="15" x14ac:dyDescent="0.25">
      <c r="A10" s="4">
        <v>4</v>
      </c>
      <c r="B10" s="2" t="s">
        <v>10</v>
      </c>
      <c r="C10" s="4">
        <v>130</v>
      </c>
      <c r="D10" s="9">
        <v>5.475E-2</v>
      </c>
      <c r="E10" s="9">
        <v>2.734</v>
      </c>
      <c r="F10" s="27" t="s">
        <v>66</v>
      </c>
    </row>
    <row r="11" spans="1:6" ht="15" x14ac:dyDescent="0.25">
      <c r="A11" s="4"/>
      <c r="B11" s="12" t="s">
        <v>29</v>
      </c>
      <c r="C11" s="4">
        <v>130</v>
      </c>
      <c r="D11" s="9">
        <v>0.18709999999999999</v>
      </c>
      <c r="E11" s="9">
        <v>2.133</v>
      </c>
      <c r="F11" s="27" t="s">
        <v>66</v>
      </c>
    </row>
    <row r="12" spans="1:6" ht="15" x14ac:dyDescent="0.25">
      <c r="A12" s="4"/>
      <c r="B12" s="2" t="s">
        <v>16</v>
      </c>
      <c r="C12" s="4">
        <v>128</v>
      </c>
      <c r="D12" s="9">
        <v>-39.35</v>
      </c>
      <c r="E12" s="9">
        <v>-4.4790000000000001</v>
      </c>
      <c r="F12" s="27" t="s">
        <v>66</v>
      </c>
    </row>
    <row r="13" spans="1:6" ht="15" x14ac:dyDescent="0.25">
      <c r="A13" s="2"/>
      <c r="B13" s="2"/>
      <c r="C13" s="4"/>
      <c r="D13" s="9"/>
      <c r="E13" s="9"/>
      <c r="F13" s="28"/>
    </row>
    <row r="14" spans="1:6" ht="15" x14ac:dyDescent="0.25">
      <c r="A14" s="4">
        <v>6</v>
      </c>
      <c r="B14" s="2" t="s">
        <v>17</v>
      </c>
      <c r="C14" s="4">
        <v>85</v>
      </c>
      <c r="D14" s="9">
        <v>-0.01</v>
      </c>
      <c r="E14" s="9">
        <v>-2.012</v>
      </c>
      <c r="F14" s="27" t="s">
        <v>66</v>
      </c>
    </row>
    <row r="15" spans="1:6" ht="15" x14ac:dyDescent="0.25">
      <c r="A15" s="2"/>
      <c r="B15" s="2"/>
      <c r="C15" s="4"/>
      <c r="D15" s="9"/>
      <c r="E15" s="9"/>
      <c r="F15" s="28"/>
    </row>
    <row r="16" spans="1:6" ht="15" x14ac:dyDescent="0.25">
      <c r="A16" s="4">
        <v>8</v>
      </c>
      <c r="B16" s="2" t="s">
        <v>29</v>
      </c>
      <c r="C16" s="4">
        <v>130</v>
      </c>
      <c r="D16" s="9">
        <v>-0.4672</v>
      </c>
      <c r="E16" s="9">
        <v>-3.4529999999999998</v>
      </c>
      <c r="F16" s="27" t="s">
        <v>67</v>
      </c>
    </row>
    <row r="17" spans="1:6" ht="15" x14ac:dyDescent="0.25">
      <c r="A17" s="4"/>
      <c r="B17" s="2" t="s">
        <v>16</v>
      </c>
      <c r="C17" s="4">
        <v>130</v>
      </c>
      <c r="D17" s="9">
        <v>-6.242</v>
      </c>
      <c r="E17" s="9">
        <v>-3.0419999999999998</v>
      </c>
      <c r="F17" s="27" t="s">
        <v>66</v>
      </c>
    </row>
    <row r="18" spans="1:6" ht="15" x14ac:dyDescent="0.25">
      <c r="A18" s="4"/>
      <c r="B18" s="2" t="s">
        <v>20</v>
      </c>
      <c r="C18" s="4">
        <v>85</v>
      </c>
      <c r="D18" s="9">
        <v>1.67E-3</v>
      </c>
      <c r="E18" s="9">
        <v>2.931</v>
      </c>
      <c r="F18" s="27" t="s">
        <v>67</v>
      </c>
    </row>
    <row r="19" spans="1:6" ht="15" x14ac:dyDescent="0.25">
      <c r="A19" s="4"/>
      <c r="B19" s="2"/>
      <c r="C19" s="2"/>
      <c r="D19" s="2"/>
      <c r="E19" s="2"/>
      <c r="F19" s="30"/>
    </row>
    <row r="20" spans="1:6" ht="15" x14ac:dyDescent="0.25">
      <c r="A20" s="4">
        <v>11</v>
      </c>
      <c r="B20" s="2" t="s">
        <v>16</v>
      </c>
      <c r="C20" s="4">
        <v>129</v>
      </c>
      <c r="D20" s="9">
        <v>-0.62970000000000004</v>
      </c>
      <c r="E20" s="9">
        <v>-1.9950000000000001</v>
      </c>
      <c r="F20" s="27" t="s">
        <v>66</v>
      </c>
    </row>
    <row r="21" spans="1:6" ht="15" x14ac:dyDescent="0.25">
      <c r="A21" s="4"/>
      <c r="B21" s="2"/>
      <c r="C21" s="4"/>
      <c r="D21" s="9"/>
      <c r="E21" s="9"/>
      <c r="F21" s="28"/>
    </row>
    <row r="22" spans="1:6" ht="15" x14ac:dyDescent="0.25">
      <c r="A22" s="4">
        <v>12</v>
      </c>
      <c r="B22" s="2" t="s">
        <v>20</v>
      </c>
      <c r="C22" s="4">
        <v>81</v>
      </c>
      <c r="D22" s="9">
        <v>1.39E-3</v>
      </c>
      <c r="E22" s="9">
        <v>3.88</v>
      </c>
      <c r="F22" s="27" t="s">
        <v>67</v>
      </c>
    </row>
    <row r="23" spans="1:6" ht="15" x14ac:dyDescent="0.25">
      <c r="A23" s="4"/>
      <c r="B23" s="2" t="s">
        <v>23</v>
      </c>
      <c r="C23" s="4">
        <v>78</v>
      </c>
      <c r="D23" s="9">
        <v>-0.98650000000000004</v>
      </c>
      <c r="E23" s="9">
        <v>-2.1920000000000002</v>
      </c>
      <c r="F23" s="27" t="s">
        <v>67</v>
      </c>
    </row>
    <row r="24" spans="1:6" ht="15" x14ac:dyDescent="0.25">
      <c r="A24" s="4"/>
      <c r="B24" s="2"/>
      <c r="C24" s="4"/>
      <c r="D24" s="9"/>
      <c r="E24" s="9"/>
      <c r="F24" s="28"/>
    </row>
    <row r="25" spans="1:6" ht="15" x14ac:dyDescent="0.25">
      <c r="A25" s="4">
        <v>13</v>
      </c>
      <c r="B25" s="2"/>
      <c r="C25" s="4"/>
      <c r="D25" s="9"/>
      <c r="E25" s="9"/>
      <c r="F25" s="27"/>
    </row>
    <row r="26" spans="1:6" ht="15" x14ac:dyDescent="0.25">
      <c r="A26" s="2"/>
      <c r="B26" s="2"/>
      <c r="C26" s="4"/>
      <c r="D26" s="9"/>
      <c r="E26" s="9"/>
      <c r="F26" s="27"/>
    </row>
    <row r="27" spans="1:6" ht="15" x14ac:dyDescent="0.25">
      <c r="A27" s="4"/>
      <c r="B27" s="2"/>
      <c r="C27" s="4"/>
      <c r="D27" s="9"/>
      <c r="E27" s="9"/>
      <c r="F27" s="28"/>
    </row>
    <row r="28" spans="1:6" ht="15" x14ac:dyDescent="0.25">
      <c r="A28" s="4">
        <v>14</v>
      </c>
      <c r="B28" s="2" t="s">
        <v>14</v>
      </c>
      <c r="C28" s="4">
        <v>124</v>
      </c>
      <c r="D28" s="9">
        <v>-0.14080000000000001</v>
      </c>
      <c r="E28" s="9">
        <v>-2.339</v>
      </c>
      <c r="F28" s="27" t="s">
        <v>66</v>
      </c>
    </row>
    <row r="29" spans="1:6" ht="15" x14ac:dyDescent="0.25">
      <c r="A29" s="4"/>
      <c r="B29" s="2" t="s">
        <v>17</v>
      </c>
      <c r="C29" s="4">
        <v>83</v>
      </c>
      <c r="D29" s="9">
        <v>-4.1410000000000002E-2</v>
      </c>
      <c r="E29" s="9">
        <v>-2.7519999999999998</v>
      </c>
      <c r="F29" s="27" t="s">
        <v>66</v>
      </c>
    </row>
    <row r="30" spans="1:6" ht="15" x14ac:dyDescent="0.25">
      <c r="A30" s="4"/>
      <c r="B30" s="2" t="s">
        <v>23</v>
      </c>
      <c r="C30" s="4">
        <v>81</v>
      </c>
      <c r="D30" s="9">
        <v>-2.0150000000000001</v>
      </c>
      <c r="E30" s="9">
        <v>-3.4529999999999998</v>
      </c>
      <c r="F30" s="27" t="s">
        <v>67</v>
      </c>
    </row>
    <row r="31" spans="1:6" ht="15" x14ac:dyDescent="0.25">
      <c r="A31" s="4"/>
      <c r="B31" s="2"/>
      <c r="C31" s="4"/>
      <c r="D31" s="9"/>
      <c r="E31" s="9"/>
      <c r="F31" s="28"/>
    </row>
    <row r="32" spans="1:6" ht="15" x14ac:dyDescent="0.25">
      <c r="A32" s="4">
        <v>15</v>
      </c>
      <c r="B32" s="2" t="s">
        <v>16</v>
      </c>
      <c r="C32" s="4">
        <v>130</v>
      </c>
      <c r="D32" s="9">
        <v>5.6150000000000002</v>
      </c>
      <c r="E32" s="9">
        <v>3.4409999999999998</v>
      </c>
      <c r="F32" s="27" t="s">
        <v>67</v>
      </c>
    </row>
    <row r="33" spans="1:6" ht="15" x14ac:dyDescent="0.25">
      <c r="A33" s="4"/>
      <c r="B33" s="2" t="s">
        <v>19</v>
      </c>
      <c r="C33" s="4">
        <v>85</v>
      </c>
      <c r="D33" s="9">
        <v>1.07E-3</v>
      </c>
      <c r="E33" s="9">
        <v>4.7779999999999996</v>
      </c>
      <c r="F33" s="27" t="s">
        <v>67</v>
      </c>
    </row>
    <row r="34" spans="1:6" ht="15" x14ac:dyDescent="0.25">
      <c r="A34" s="4"/>
      <c r="B34" s="2" t="s">
        <v>20</v>
      </c>
      <c r="C34" s="4">
        <v>85</v>
      </c>
      <c r="D34" s="9">
        <v>4.1240000000000001E-3</v>
      </c>
      <c r="E34" s="9">
        <v>4.2069999999999999</v>
      </c>
      <c r="F34" s="27" t="s">
        <v>67</v>
      </c>
    </row>
    <row r="35" spans="1:6" ht="15" x14ac:dyDescent="0.25">
      <c r="A35" s="4"/>
      <c r="B35" s="2" t="s">
        <v>23</v>
      </c>
      <c r="C35" s="4">
        <v>81</v>
      </c>
      <c r="D35" s="9">
        <v>-2.165</v>
      </c>
      <c r="E35" s="9">
        <v>-3.8170000000000002</v>
      </c>
      <c r="F35" s="27" t="s">
        <v>67</v>
      </c>
    </row>
    <row r="36" spans="1:6" ht="15" x14ac:dyDescent="0.25">
      <c r="A36" s="1"/>
      <c r="B36" s="2"/>
      <c r="C36" s="4"/>
      <c r="D36" s="9"/>
      <c r="E36" s="9"/>
      <c r="F36" s="28"/>
    </row>
    <row r="37" spans="1:6" ht="15" x14ac:dyDescent="0.25">
      <c r="A37" s="4">
        <v>16</v>
      </c>
      <c r="B37" s="2" t="s">
        <v>29</v>
      </c>
      <c r="C37" s="4">
        <v>130</v>
      </c>
      <c r="D37" s="9">
        <v>-0.31490000000000001</v>
      </c>
      <c r="E37" s="9">
        <v>-2.2799999999999998</v>
      </c>
      <c r="F37" s="27" t="s">
        <v>67</v>
      </c>
    </row>
    <row r="38" spans="1:6" ht="15" x14ac:dyDescent="0.25">
      <c r="A38" s="4"/>
      <c r="B38" s="2"/>
      <c r="C38" s="4"/>
      <c r="D38" s="9"/>
      <c r="E38" s="9"/>
      <c r="F38" s="28"/>
    </row>
    <row r="39" spans="1:6" ht="15" x14ac:dyDescent="0.25">
      <c r="A39" s="4">
        <v>17</v>
      </c>
      <c r="B39" s="2" t="s">
        <v>23</v>
      </c>
      <c r="C39" s="4">
        <v>82</v>
      </c>
      <c r="D39" s="9">
        <v>-0.33</v>
      </c>
      <c r="E39" s="9">
        <v>-2.2679999999999998</v>
      </c>
      <c r="F39" s="27" t="s">
        <v>67</v>
      </c>
    </row>
    <row r="40" spans="1:6" ht="15" x14ac:dyDescent="0.25">
      <c r="A40" s="4"/>
      <c r="B40" s="2"/>
      <c r="C40" s="4"/>
      <c r="D40" s="9"/>
      <c r="E40" s="9"/>
      <c r="F40" s="28"/>
    </row>
    <row r="41" spans="1:6" ht="15" x14ac:dyDescent="0.25">
      <c r="A41" s="4">
        <v>18</v>
      </c>
      <c r="B41" s="2" t="s">
        <v>29</v>
      </c>
      <c r="C41" s="4">
        <v>130</v>
      </c>
      <c r="D41" s="9">
        <v>-0.33429999999999999</v>
      </c>
      <c r="E41" s="9">
        <v>-2.9209999999999998</v>
      </c>
      <c r="F41" s="27" t="s">
        <v>67</v>
      </c>
    </row>
    <row r="42" spans="1:6" ht="15" x14ac:dyDescent="0.25">
      <c r="A42" s="4"/>
      <c r="B42" s="2" t="s">
        <v>20</v>
      </c>
      <c r="C42" s="4">
        <v>85</v>
      </c>
      <c r="D42" s="9">
        <v>7.1000000000000002E-4</v>
      </c>
      <c r="E42" s="9">
        <v>3.1339999999999999</v>
      </c>
      <c r="F42" s="27" t="s">
        <v>67</v>
      </c>
    </row>
    <row r="43" spans="1:6" ht="15" x14ac:dyDescent="0.25">
      <c r="A43" s="4"/>
      <c r="B43" s="2" t="s">
        <v>23</v>
      </c>
      <c r="C43" s="4">
        <v>82</v>
      </c>
      <c r="D43" s="9">
        <v>-0.34300000000000003</v>
      </c>
      <c r="E43" s="9">
        <v>-2.8319999999999999</v>
      </c>
      <c r="F43" s="27" t="s">
        <v>67</v>
      </c>
    </row>
    <row r="44" spans="1:6" ht="15" x14ac:dyDescent="0.25">
      <c r="A44" s="4"/>
      <c r="B44" s="2"/>
      <c r="C44" s="4"/>
      <c r="D44" s="9"/>
      <c r="E44" s="9"/>
      <c r="F44" s="28"/>
    </row>
    <row r="45" spans="1:6" ht="15" x14ac:dyDescent="0.25">
      <c r="A45" s="4">
        <v>19</v>
      </c>
      <c r="B45" s="2" t="s">
        <v>20</v>
      </c>
      <c r="C45" s="4">
        <v>83</v>
      </c>
      <c r="D45" s="9">
        <v>6.2E-4</v>
      </c>
      <c r="E45" s="9">
        <v>2.141</v>
      </c>
      <c r="F45" s="27" t="s">
        <v>67</v>
      </c>
    </row>
    <row r="46" spans="1:6" ht="15" x14ac:dyDescent="0.25">
      <c r="A46" s="4"/>
      <c r="B46" s="2"/>
      <c r="C46" s="4"/>
      <c r="D46" s="9"/>
      <c r="E46" s="9"/>
      <c r="F46" s="28"/>
    </row>
    <row r="47" spans="1:6" ht="15" x14ac:dyDescent="0.25">
      <c r="A47" s="4">
        <v>20</v>
      </c>
      <c r="B47" s="2" t="s">
        <v>20</v>
      </c>
      <c r="C47" s="4">
        <v>85</v>
      </c>
      <c r="D47" s="9">
        <v>6.9999999999999999E-4</v>
      </c>
      <c r="E47" s="9">
        <v>2.641</v>
      </c>
      <c r="F47" s="27" t="s">
        <v>67</v>
      </c>
    </row>
    <row r="48" spans="1:6" ht="15" x14ac:dyDescent="0.25">
      <c r="A48" s="4"/>
      <c r="B48" s="2"/>
      <c r="C48" s="4"/>
      <c r="D48" s="9"/>
      <c r="E48" s="9"/>
      <c r="F48" s="28"/>
    </row>
    <row r="49" spans="1:6" ht="15" x14ac:dyDescent="0.25">
      <c r="A49" s="4">
        <v>21</v>
      </c>
      <c r="B49" s="2" t="s">
        <v>16</v>
      </c>
      <c r="C49" s="4">
        <v>122</v>
      </c>
      <c r="D49" s="9">
        <v>-6.5439999999999996</v>
      </c>
      <c r="E49" s="9">
        <v>-2.7330000000000001</v>
      </c>
      <c r="F49" s="27" t="s">
        <v>66</v>
      </c>
    </row>
    <row r="50" spans="1:6" ht="15" x14ac:dyDescent="0.25">
      <c r="A50" s="4"/>
      <c r="B50" s="2"/>
      <c r="C50" s="4"/>
      <c r="D50" s="9"/>
      <c r="E50" s="9"/>
      <c r="F50" s="28"/>
    </row>
    <row r="51" spans="1:6" ht="15" x14ac:dyDescent="0.25">
      <c r="A51" s="4">
        <v>22</v>
      </c>
      <c r="B51" s="2" t="s">
        <v>29</v>
      </c>
      <c r="C51" s="4">
        <v>130</v>
      </c>
      <c r="D51" s="9">
        <v>-0.2823</v>
      </c>
      <c r="E51" s="9">
        <v>-3.2949999999999999</v>
      </c>
      <c r="F51" s="27" t="s">
        <v>67</v>
      </c>
    </row>
    <row r="52" spans="1:6" ht="15" x14ac:dyDescent="0.25">
      <c r="A52" s="4"/>
      <c r="B52" s="2"/>
      <c r="C52" s="4"/>
      <c r="D52" s="9"/>
      <c r="E52" s="9"/>
      <c r="F52" s="28"/>
    </row>
    <row r="53" spans="1:6" ht="15" x14ac:dyDescent="0.25">
      <c r="A53" s="4">
        <v>23</v>
      </c>
      <c r="B53" s="2" t="s">
        <v>17</v>
      </c>
      <c r="C53" s="4">
        <v>81</v>
      </c>
      <c r="D53" s="9">
        <v>-4.8399999999999999E-2</v>
      </c>
      <c r="E53" s="9">
        <v>-4.6470000000000002</v>
      </c>
      <c r="F53" s="27" t="s">
        <v>66</v>
      </c>
    </row>
    <row r="54" spans="1:6" ht="15" x14ac:dyDescent="0.25">
      <c r="A54" s="4"/>
      <c r="B54" s="2"/>
      <c r="C54" s="4"/>
      <c r="D54" s="9"/>
      <c r="E54" s="9"/>
      <c r="F54" s="28"/>
    </row>
    <row r="55" spans="1:6" ht="15" x14ac:dyDescent="0.25">
      <c r="A55" s="4">
        <v>24</v>
      </c>
      <c r="B55" s="2" t="s">
        <v>10</v>
      </c>
      <c r="C55" s="4">
        <v>130</v>
      </c>
      <c r="D55" s="9">
        <v>-0.1011</v>
      </c>
      <c r="E55" s="9">
        <v>-2.794</v>
      </c>
      <c r="F55" s="27" t="s">
        <v>67</v>
      </c>
    </row>
    <row r="56" spans="1:6" ht="15" x14ac:dyDescent="0.25">
      <c r="A56" s="4"/>
      <c r="B56" s="2" t="s">
        <v>29</v>
      </c>
      <c r="C56" s="4">
        <v>130</v>
      </c>
      <c r="D56" s="9">
        <v>-0.7127</v>
      </c>
      <c r="E56" s="9">
        <v>-2.8570000000000002</v>
      </c>
      <c r="F56" s="27" t="s">
        <v>67</v>
      </c>
    </row>
    <row r="57" spans="1:6" ht="15" x14ac:dyDescent="0.25">
      <c r="A57" s="4"/>
      <c r="B57" s="2" t="s">
        <v>14</v>
      </c>
      <c r="C57" s="4">
        <v>124</v>
      </c>
      <c r="D57" s="9">
        <v>6.7890000000000006E-2</v>
      </c>
      <c r="E57" s="9">
        <v>2.8159999999999998</v>
      </c>
      <c r="F57" s="27" t="s">
        <v>67</v>
      </c>
    </row>
    <row r="58" spans="1:6" ht="15" x14ac:dyDescent="0.25">
      <c r="A58" s="4"/>
      <c r="B58" s="2" t="s">
        <v>16</v>
      </c>
      <c r="C58" s="4">
        <v>129</v>
      </c>
      <c r="D58" s="9">
        <v>-1.1659999999999999</v>
      </c>
      <c r="E58" s="9">
        <v>-3.2309999999999999</v>
      </c>
      <c r="F58" s="27" t="s">
        <v>66</v>
      </c>
    </row>
    <row r="59" spans="1:6" ht="15" x14ac:dyDescent="0.25">
      <c r="A59" s="4"/>
      <c r="B59" s="2" t="s">
        <v>20</v>
      </c>
      <c r="C59" s="4">
        <v>85</v>
      </c>
      <c r="D59" s="9">
        <v>6.3259999999999998E-4</v>
      </c>
      <c r="E59" s="9">
        <v>2.3170000000000002</v>
      </c>
      <c r="F59" s="27" t="s">
        <v>67</v>
      </c>
    </row>
    <row r="60" spans="1:6" ht="15" x14ac:dyDescent="0.25">
      <c r="A60" s="4"/>
      <c r="B60" s="2"/>
      <c r="C60" s="4"/>
      <c r="D60" s="9"/>
      <c r="E60" s="9"/>
      <c r="F60" s="28"/>
    </row>
    <row r="61" spans="1:6" ht="15" x14ac:dyDescent="0.25">
      <c r="A61" s="4">
        <v>25</v>
      </c>
      <c r="B61" s="2"/>
      <c r="C61" s="4"/>
      <c r="D61" s="9"/>
      <c r="E61" s="9"/>
      <c r="F61" s="27"/>
    </row>
    <row r="62" spans="1:6" ht="15" x14ac:dyDescent="0.25">
      <c r="A62" s="4"/>
      <c r="B62" s="2"/>
      <c r="C62" s="4"/>
      <c r="D62" s="9"/>
      <c r="E62" s="9"/>
      <c r="F62" s="28"/>
    </row>
    <row r="63" spans="1:6" ht="15" x14ac:dyDescent="0.25">
      <c r="A63" s="4">
        <v>28</v>
      </c>
      <c r="B63" s="2" t="s">
        <v>20</v>
      </c>
      <c r="C63" s="4">
        <v>65</v>
      </c>
      <c r="D63" s="9">
        <v>2.3999999999999998E-3</v>
      </c>
      <c r="E63" s="9">
        <v>2.3809999999999998</v>
      </c>
      <c r="F63" s="27" t="s">
        <v>67</v>
      </c>
    </row>
    <row r="64" spans="1:6" ht="15" x14ac:dyDescent="0.25">
      <c r="A64" s="4"/>
      <c r="B64" s="2" t="s">
        <v>23</v>
      </c>
      <c r="C64" s="4">
        <v>65</v>
      </c>
      <c r="D64" s="9">
        <v>-0.92879999999999996</v>
      </c>
      <c r="E64" s="9">
        <v>-3.0569999999999999</v>
      </c>
      <c r="F64" s="27" t="s">
        <v>67</v>
      </c>
    </row>
    <row r="65" spans="1:6" ht="15" x14ac:dyDescent="0.25">
      <c r="A65" s="4"/>
      <c r="B65" s="2"/>
      <c r="C65" s="4"/>
      <c r="D65" s="9"/>
      <c r="E65" s="9"/>
      <c r="F65" s="28"/>
    </row>
    <row r="66" spans="1:6" ht="15" x14ac:dyDescent="0.25">
      <c r="A66" s="4">
        <v>29</v>
      </c>
      <c r="B66" s="2" t="s">
        <v>17</v>
      </c>
      <c r="C66" s="4">
        <v>83</v>
      </c>
      <c r="D66" s="9">
        <v>3.9649999999999998E-3</v>
      </c>
      <c r="E66" s="4">
        <v>3.0009999999999999</v>
      </c>
      <c r="F66" s="27" t="s">
        <v>67</v>
      </c>
    </row>
    <row r="67" spans="1:6" ht="15" x14ac:dyDescent="0.25">
      <c r="A67" s="4"/>
      <c r="B67" s="2"/>
      <c r="C67" s="4"/>
      <c r="D67" s="9"/>
      <c r="E67" s="9"/>
      <c r="F67" s="28"/>
    </row>
    <row r="68" spans="1:6" ht="15" x14ac:dyDescent="0.25">
      <c r="A68" s="4">
        <v>30</v>
      </c>
      <c r="B68" s="2" t="s">
        <v>29</v>
      </c>
      <c r="C68" s="4">
        <v>130</v>
      </c>
      <c r="D68" s="9">
        <v>-0.1958</v>
      </c>
      <c r="E68" s="9">
        <v>-2.1440000000000001</v>
      </c>
      <c r="F68" s="27" t="s">
        <v>67</v>
      </c>
    </row>
    <row r="69" spans="1:6" ht="15" x14ac:dyDescent="0.25">
      <c r="A69" s="4"/>
      <c r="B69" s="2" t="s">
        <v>14</v>
      </c>
      <c r="C69" s="4">
        <v>124</v>
      </c>
      <c r="D69" s="9">
        <v>-0.48230000000000001</v>
      </c>
      <c r="E69" s="9">
        <v>-3.601</v>
      </c>
      <c r="F69" s="27" t="s">
        <v>66</v>
      </c>
    </row>
    <row r="70" spans="1:6" ht="15" x14ac:dyDescent="0.25">
      <c r="A70" s="4"/>
      <c r="B70" s="2"/>
      <c r="C70" s="4"/>
      <c r="D70" s="9"/>
      <c r="E70" s="9"/>
      <c r="F70" s="28"/>
    </row>
    <row r="71" spans="1:6" ht="15" x14ac:dyDescent="0.25">
      <c r="A71" s="4">
        <v>31</v>
      </c>
      <c r="B71" s="2" t="s">
        <v>16</v>
      </c>
      <c r="C71" s="4">
        <v>99</v>
      </c>
      <c r="D71" s="9">
        <v>-4.6449999999999996</v>
      </c>
      <c r="E71" s="9">
        <v>-3.2850000000000001</v>
      </c>
      <c r="F71" s="27" t="s">
        <v>66</v>
      </c>
    </row>
    <row r="72" spans="1:6" ht="15" x14ac:dyDescent="0.25">
      <c r="A72" s="4"/>
      <c r="B72" s="2" t="s">
        <v>21</v>
      </c>
      <c r="C72" s="4">
        <v>50</v>
      </c>
      <c r="D72" s="9">
        <v>-7.7330000000000003E-3</v>
      </c>
      <c r="E72" s="9">
        <v>-2.5819999999999999</v>
      </c>
      <c r="F72" s="27" t="s">
        <v>66</v>
      </c>
    </row>
    <row r="73" spans="1:6" ht="15" x14ac:dyDescent="0.25">
      <c r="A73" s="4"/>
      <c r="B73" s="2"/>
      <c r="C73" s="4"/>
      <c r="D73" s="9"/>
      <c r="E73" s="9"/>
      <c r="F73" s="28"/>
    </row>
    <row r="74" spans="1:6" ht="15" x14ac:dyDescent="0.25">
      <c r="A74" s="4">
        <v>32</v>
      </c>
      <c r="B74" s="2" t="s">
        <v>16</v>
      </c>
      <c r="C74" s="4">
        <v>128</v>
      </c>
      <c r="D74" s="9">
        <v>-2.5310000000000001</v>
      </c>
      <c r="E74" s="9">
        <v>-2.1520000000000001</v>
      </c>
      <c r="F74" s="27" t="s">
        <v>66</v>
      </c>
    </row>
    <row r="75" spans="1:6" ht="15" x14ac:dyDescent="0.25">
      <c r="A75" s="2"/>
      <c r="B75" s="2" t="s">
        <v>21</v>
      </c>
      <c r="C75" s="4">
        <v>86</v>
      </c>
      <c r="D75" s="9">
        <v>-3.3E-3</v>
      </c>
      <c r="E75" s="9">
        <v>-2.6339999999999999</v>
      </c>
      <c r="F75" s="27" t="s">
        <v>66</v>
      </c>
    </row>
    <row r="76" spans="1:6" ht="15" x14ac:dyDescent="0.25">
      <c r="A76" s="5"/>
      <c r="B76" s="6"/>
      <c r="C76" s="5"/>
      <c r="D76" s="7"/>
      <c r="E76" s="7"/>
      <c r="F76" s="29"/>
    </row>
    <row r="77" spans="1:6" ht="15" x14ac:dyDescent="0.25">
      <c r="A77" s="4">
        <v>33</v>
      </c>
      <c r="B77" s="2" t="s">
        <v>20</v>
      </c>
      <c r="C77" s="4">
        <v>83</v>
      </c>
      <c r="D77" s="9">
        <v>1.4789999999999999E-2</v>
      </c>
      <c r="E77" s="9">
        <v>2.198</v>
      </c>
      <c r="F77" s="27" t="s">
        <v>67</v>
      </c>
    </row>
    <row r="78" spans="1:6" ht="15" x14ac:dyDescent="0.25">
      <c r="A78" s="4"/>
      <c r="B78" s="2"/>
      <c r="C78" s="4"/>
      <c r="D78" s="9"/>
      <c r="E78" s="9"/>
      <c r="F78" s="28"/>
    </row>
    <row r="79" spans="1:6" ht="15" x14ac:dyDescent="0.25">
      <c r="A79" s="4">
        <v>34</v>
      </c>
      <c r="B79" s="2" t="s">
        <v>19</v>
      </c>
      <c r="C79" s="4">
        <v>84</v>
      </c>
      <c r="D79" s="9">
        <v>7.2370000000000004E-3</v>
      </c>
      <c r="E79" s="9">
        <v>2.3610000000000002</v>
      </c>
      <c r="F79" s="27" t="s">
        <v>67</v>
      </c>
    </row>
    <row r="80" spans="1:6" ht="15" x14ac:dyDescent="0.25">
      <c r="A80" s="4"/>
      <c r="B80" s="2" t="s">
        <v>20</v>
      </c>
      <c r="C80" s="4">
        <v>84</v>
      </c>
      <c r="D80" s="9">
        <v>9.5919999999999998E-3</v>
      </c>
      <c r="E80" s="9">
        <v>2.6739999999999999</v>
      </c>
      <c r="F80" s="27" t="s">
        <v>67</v>
      </c>
    </row>
    <row r="81" spans="1:6" ht="15" x14ac:dyDescent="0.25">
      <c r="A81" s="4"/>
      <c r="B81" s="2" t="s">
        <v>21</v>
      </c>
      <c r="C81" s="4">
        <v>84</v>
      </c>
      <c r="D81" s="9">
        <v>-1.4862E-2</v>
      </c>
      <c r="E81" s="9">
        <v>-4.0380000000000003</v>
      </c>
      <c r="F81" s="27" t="s">
        <v>66</v>
      </c>
    </row>
    <row r="82" spans="1:6" ht="15" x14ac:dyDescent="0.25">
      <c r="A82" s="4"/>
      <c r="B82" s="2"/>
      <c r="C82" s="4"/>
      <c r="D82" s="9"/>
      <c r="E82" s="9"/>
      <c r="F82" s="28"/>
    </row>
    <row r="83" spans="1:6" ht="15" x14ac:dyDescent="0.25">
      <c r="A83" s="4">
        <v>35</v>
      </c>
      <c r="B83" s="2" t="s">
        <v>12</v>
      </c>
      <c r="C83" s="4">
        <v>125</v>
      </c>
      <c r="D83" s="9">
        <v>-0.1502</v>
      </c>
      <c r="E83" s="9">
        <v>-2.4159999999999999</v>
      </c>
      <c r="F83" s="27" t="s">
        <v>66</v>
      </c>
    </row>
    <row r="84" spans="1:6" ht="15" x14ac:dyDescent="0.25">
      <c r="A84" s="4"/>
      <c r="B84" s="2" t="s">
        <v>19</v>
      </c>
      <c r="C84" s="4">
        <v>81</v>
      </c>
      <c r="D84" s="9">
        <v>6.1069999999999996E-3</v>
      </c>
      <c r="E84" s="9">
        <v>2.0750000000000002</v>
      </c>
      <c r="F84" s="27" t="s">
        <v>67</v>
      </c>
    </row>
    <row r="85" spans="1:6" ht="15" x14ac:dyDescent="0.25">
      <c r="A85" s="4"/>
      <c r="B85" s="2" t="s">
        <v>23</v>
      </c>
      <c r="C85" s="4">
        <v>78</v>
      </c>
      <c r="D85" s="9">
        <v>1.772</v>
      </c>
      <c r="E85" s="9">
        <v>2.524</v>
      </c>
      <c r="F85" s="27" t="s">
        <v>66</v>
      </c>
    </row>
    <row r="86" spans="1:6" ht="15" x14ac:dyDescent="0.25">
      <c r="A86" s="4"/>
      <c r="B86" s="2"/>
      <c r="C86" s="4"/>
      <c r="D86" s="9"/>
      <c r="E86" s="9"/>
      <c r="F86" s="28"/>
    </row>
    <row r="87" spans="1:6" ht="15" x14ac:dyDescent="0.25">
      <c r="A87" s="4">
        <v>36</v>
      </c>
      <c r="B87" s="2" t="s">
        <v>19</v>
      </c>
      <c r="C87" s="4">
        <v>84</v>
      </c>
      <c r="D87" s="9">
        <v>3.5279999999999999E-3</v>
      </c>
      <c r="E87" s="9">
        <v>2.4489999999999998</v>
      </c>
      <c r="F87" s="27" t="s">
        <v>67</v>
      </c>
    </row>
    <row r="88" spans="1:6" ht="15" x14ac:dyDescent="0.25">
      <c r="A88" s="4"/>
      <c r="B88" s="2" t="s">
        <v>20</v>
      </c>
      <c r="C88" s="4">
        <v>84</v>
      </c>
      <c r="D88" s="9">
        <v>9.3109999999999998E-3</v>
      </c>
      <c r="E88" s="9">
        <v>2.8980000000000001</v>
      </c>
      <c r="F88" s="27" t="s">
        <v>67</v>
      </c>
    </row>
    <row r="89" spans="1:6" ht="15" x14ac:dyDescent="0.25">
      <c r="A89" s="4"/>
      <c r="B89" s="2"/>
      <c r="C89" s="4"/>
      <c r="D89" s="9"/>
      <c r="E89" s="9"/>
      <c r="F89" s="28"/>
    </row>
    <row r="90" spans="1:6" ht="15" x14ac:dyDescent="0.25">
      <c r="A90" s="4">
        <v>37</v>
      </c>
      <c r="B90" s="2" t="s">
        <v>18</v>
      </c>
      <c r="C90" s="4">
        <v>85</v>
      </c>
      <c r="D90" s="9">
        <v>0.1245</v>
      </c>
      <c r="E90" s="9">
        <v>3.8490000000000002</v>
      </c>
      <c r="F90" s="27" t="s">
        <v>67</v>
      </c>
    </row>
    <row r="91" spans="1:6" ht="15" x14ac:dyDescent="0.25">
      <c r="A91" s="4"/>
      <c r="B91" s="2" t="s">
        <v>19</v>
      </c>
      <c r="C91" s="4">
        <v>85</v>
      </c>
      <c r="D91" s="9">
        <v>2.2679999999999999E-2</v>
      </c>
      <c r="E91" s="9">
        <v>2.6749999999999998</v>
      </c>
      <c r="F91" s="27" t="s">
        <v>67</v>
      </c>
    </row>
    <row r="92" spans="1:6" ht="15" x14ac:dyDescent="0.25">
      <c r="A92" s="4"/>
      <c r="B92" s="2" t="s">
        <v>20</v>
      </c>
      <c r="C92" s="4">
        <v>85</v>
      </c>
      <c r="D92" s="9">
        <v>2.707E-2</v>
      </c>
      <c r="E92" s="9">
        <v>3.62</v>
      </c>
      <c r="F92" s="27" t="s">
        <v>67</v>
      </c>
    </row>
    <row r="93" spans="1:6" ht="15" x14ac:dyDescent="0.25">
      <c r="A93" s="4"/>
      <c r="B93" s="2" t="s">
        <v>22</v>
      </c>
      <c r="C93" s="4">
        <v>85</v>
      </c>
      <c r="D93" s="9">
        <v>1.8620000000000001</v>
      </c>
      <c r="E93" s="9">
        <v>2.2010000000000001</v>
      </c>
      <c r="F93" s="27" t="s">
        <v>67</v>
      </c>
    </row>
    <row r="94" spans="1:6" ht="15" x14ac:dyDescent="0.25">
      <c r="A94" s="4"/>
      <c r="B94" s="2"/>
      <c r="C94" s="4"/>
      <c r="D94" s="9"/>
      <c r="E94" s="9"/>
      <c r="F94" s="28"/>
    </row>
    <row r="95" spans="1:6" ht="15" x14ac:dyDescent="0.25">
      <c r="A95" s="4">
        <v>38</v>
      </c>
      <c r="B95" s="2" t="s">
        <v>20</v>
      </c>
      <c r="C95" s="4">
        <v>84</v>
      </c>
      <c r="D95" s="9">
        <v>4.104E-2</v>
      </c>
      <c r="E95" s="9">
        <v>4.2539999999999996</v>
      </c>
      <c r="F95" s="27" t="s">
        <v>67</v>
      </c>
    </row>
    <row r="96" spans="1:6" ht="15" x14ac:dyDescent="0.25">
      <c r="A96" s="4"/>
      <c r="B96" s="2"/>
      <c r="C96" s="4"/>
      <c r="D96" s="9"/>
      <c r="E96" s="9"/>
      <c r="F96" s="28"/>
    </row>
    <row r="97" spans="1:6" ht="15" x14ac:dyDescent="0.25">
      <c r="A97" s="4">
        <v>39</v>
      </c>
      <c r="B97" s="2" t="s">
        <v>16</v>
      </c>
      <c r="C97" s="4">
        <v>130</v>
      </c>
      <c r="D97" s="9">
        <v>-5.3109999999999999</v>
      </c>
      <c r="E97" s="9">
        <v>-2.7280000000000002</v>
      </c>
      <c r="F97" s="27" t="s">
        <v>66</v>
      </c>
    </row>
    <row r="98" spans="1:6" ht="15" x14ac:dyDescent="0.25">
      <c r="A98" s="2"/>
      <c r="B98" s="2" t="s">
        <v>20</v>
      </c>
      <c r="C98" s="4">
        <v>84</v>
      </c>
      <c r="D98" s="9">
        <v>3.6870000000000002E-3</v>
      </c>
      <c r="E98" s="9">
        <v>3.0739999999999998</v>
      </c>
      <c r="F98" s="27" t="s">
        <v>67</v>
      </c>
    </row>
    <row r="99" spans="1:6" ht="15" x14ac:dyDescent="0.25">
      <c r="A99" s="4"/>
      <c r="B99" s="2"/>
      <c r="C99" s="4"/>
      <c r="D99" s="9"/>
      <c r="E99" s="9"/>
      <c r="F99" s="28"/>
    </row>
    <row r="100" spans="1:6" ht="15" x14ac:dyDescent="0.25">
      <c r="A100" s="4">
        <v>40</v>
      </c>
      <c r="B100" s="2" t="s">
        <v>10</v>
      </c>
      <c r="C100" s="4">
        <v>126</v>
      </c>
      <c r="D100" s="9">
        <v>0.1353</v>
      </c>
      <c r="E100" s="9">
        <v>3.8029999999999999</v>
      </c>
      <c r="F100" s="27" t="s">
        <v>66</v>
      </c>
    </row>
    <row r="101" spans="1:6" ht="15" x14ac:dyDescent="0.25">
      <c r="A101" s="4"/>
      <c r="B101" s="2" t="s">
        <v>29</v>
      </c>
      <c r="C101" s="4">
        <v>128</v>
      </c>
      <c r="D101" s="9">
        <v>1.2050000000000001</v>
      </c>
      <c r="E101" s="9">
        <v>3.7679999999999998</v>
      </c>
      <c r="F101" s="27" t="s">
        <v>66</v>
      </c>
    </row>
    <row r="102" spans="1:6" ht="15" x14ac:dyDescent="0.25">
      <c r="A102" s="4"/>
      <c r="B102" s="2" t="s">
        <v>12</v>
      </c>
      <c r="C102" s="4">
        <v>128</v>
      </c>
      <c r="D102" s="9">
        <v>-0.13969999999999999</v>
      </c>
      <c r="E102" s="9">
        <v>-2.31</v>
      </c>
      <c r="F102" s="27" t="s">
        <v>66</v>
      </c>
    </row>
    <row r="103" spans="1:6" ht="15" x14ac:dyDescent="0.25">
      <c r="A103" s="4"/>
      <c r="B103" s="2" t="s">
        <v>14</v>
      </c>
      <c r="C103" s="4">
        <v>121</v>
      </c>
      <c r="D103" s="9">
        <v>1.1950000000000001</v>
      </c>
      <c r="E103" s="9">
        <v>3.58</v>
      </c>
      <c r="F103" s="27" t="s">
        <v>67</v>
      </c>
    </row>
    <row r="104" spans="1:6" ht="15" x14ac:dyDescent="0.25">
      <c r="A104" s="4"/>
      <c r="B104" s="2" t="s">
        <v>19</v>
      </c>
      <c r="C104" s="4">
        <v>84</v>
      </c>
      <c r="D104" s="9">
        <v>3.3440000000000002E-3</v>
      </c>
      <c r="E104" s="9">
        <v>3.831</v>
      </c>
      <c r="F104" s="27" t="s">
        <v>67</v>
      </c>
    </row>
    <row r="105" spans="1:6" ht="15" x14ac:dyDescent="0.25">
      <c r="A105" s="4"/>
      <c r="B105" s="2"/>
      <c r="C105" s="4"/>
      <c r="D105" s="9"/>
      <c r="E105" s="9"/>
      <c r="F105" s="28"/>
    </row>
    <row r="106" spans="1:6" ht="15" x14ac:dyDescent="0.25">
      <c r="A106" s="4">
        <v>41</v>
      </c>
      <c r="B106" s="2" t="s">
        <v>14</v>
      </c>
      <c r="C106" s="4">
        <v>123</v>
      </c>
      <c r="D106" s="9">
        <v>0.34810000000000002</v>
      </c>
      <c r="E106" s="9">
        <v>2.7879999999999998</v>
      </c>
      <c r="F106" s="27" t="s">
        <v>67</v>
      </c>
    </row>
    <row r="107" spans="1:6" ht="15" x14ac:dyDescent="0.25">
      <c r="A107" s="4"/>
      <c r="B107" s="2" t="s">
        <v>19</v>
      </c>
      <c r="C107" s="4">
        <v>85</v>
      </c>
      <c r="D107" s="9">
        <v>3.2469999999999999E-3</v>
      </c>
      <c r="E107" s="9">
        <v>3.28</v>
      </c>
      <c r="F107" s="27" t="s">
        <v>67</v>
      </c>
    </row>
    <row r="108" spans="1:6" ht="15" x14ac:dyDescent="0.25">
      <c r="A108" s="4"/>
      <c r="B108" s="2"/>
      <c r="C108" s="4"/>
      <c r="D108" s="9"/>
      <c r="E108" s="9"/>
      <c r="F108" s="28"/>
    </row>
    <row r="109" spans="1:6" ht="15" x14ac:dyDescent="0.25">
      <c r="A109" s="4">
        <v>42</v>
      </c>
      <c r="B109" s="2" t="s">
        <v>10</v>
      </c>
      <c r="C109" s="4">
        <v>127</v>
      </c>
      <c r="D109" s="9">
        <v>0.25750000000000001</v>
      </c>
      <c r="E109" s="9">
        <v>5.72</v>
      </c>
      <c r="F109" s="27" t="s">
        <v>66</v>
      </c>
    </row>
    <row r="110" spans="1:6" ht="15" x14ac:dyDescent="0.25">
      <c r="A110" s="2"/>
      <c r="B110" s="2" t="s">
        <v>29</v>
      </c>
      <c r="C110" s="4">
        <v>129</v>
      </c>
      <c r="D110" s="9">
        <v>1.845</v>
      </c>
      <c r="E110" s="9">
        <v>6.2510000000000003</v>
      </c>
      <c r="F110" s="27" t="s">
        <v>66</v>
      </c>
    </row>
    <row r="111" spans="1:6" ht="15" x14ac:dyDescent="0.25">
      <c r="A111" s="2"/>
      <c r="B111" s="2" t="s">
        <v>14</v>
      </c>
      <c r="C111" s="4">
        <v>122</v>
      </c>
      <c r="D111" s="9">
        <v>0.2034</v>
      </c>
      <c r="E111" s="9">
        <v>3.758</v>
      </c>
      <c r="F111" s="27" t="s">
        <v>67</v>
      </c>
    </row>
    <row r="112" spans="1:6" ht="15" x14ac:dyDescent="0.25">
      <c r="A112" s="2"/>
      <c r="B112" s="2" t="s">
        <v>16</v>
      </c>
      <c r="C112" s="4">
        <v>128</v>
      </c>
      <c r="D112" s="9">
        <v>4.9130000000000003</v>
      </c>
      <c r="E112" s="9">
        <v>3.7410000000000001</v>
      </c>
      <c r="F112" s="27" t="s">
        <v>67</v>
      </c>
    </row>
    <row r="113" spans="1:6" ht="15" x14ac:dyDescent="0.25">
      <c r="A113" s="2"/>
      <c r="B113" s="2" t="s">
        <v>17</v>
      </c>
      <c r="C113" s="4">
        <v>85</v>
      </c>
      <c r="D113" s="9">
        <v>2.1700000000000001E-2</v>
      </c>
      <c r="E113" s="9">
        <v>2.4540000000000002</v>
      </c>
      <c r="F113" s="27" t="s">
        <v>67</v>
      </c>
    </row>
    <row r="114" spans="1:6" ht="15" x14ac:dyDescent="0.25">
      <c r="A114" s="2"/>
      <c r="B114" s="2" t="s">
        <v>20</v>
      </c>
      <c r="C114" s="4">
        <v>85</v>
      </c>
      <c r="D114" s="9">
        <v>3.5699999999999998E-3</v>
      </c>
      <c r="E114" s="9">
        <v>3.1459999999999999</v>
      </c>
      <c r="F114" s="27" t="s">
        <v>67</v>
      </c>
    </row>
    <row r="115" spans="1:6" ht="15" x14ac:dyDescent="0.25">
      <c r="A115" s="2"/>
      <c r="B115" s="2" t="s">
        <v>21</v>
      </c>
      <c r="C115" s="4">
        <v>85</v>
      </c>
      <c r="D115" s="9">
        <v>2.477E-3</v>
      </c>
      <c r="E115" s="9">
        <v>1.964</v>
      </c>
      <c r="F115" s="27" t="s">
        <v>67</v>
      </c>
    </row>
    <row r="116" spans="1:6" ht="15" x14ac:dyDescent="0.25">
      <c r="A116" s="4"/>
      <c r="B116" s="2"/>
      <c r="C116" s="4"/>
      <c r="D116" s="9"/>
      <c r="E116" s="9"/>
      <c r="F116" s="28"/>
    </row>
    <row r="117" spans="1:6" ht="15" x14ac:dyDescent="0.25">
      <c r="A117" s="4">
        <v>43</v>
      </c>
      <c r="B117" s="2" t="s">
        <v>18</v>
      </c>
      <c r="C117" s="4">
        <v>82</v>
      </c>
      <c r="D117" s="9">
        <v>5.7000000000000002E-2</v>
      </c>
      <c r="E117" s="9">
        <v>2.5219999999999998</v>
      </c>
      <c r="F117" s="27" t="s">
        <v>67</v>
      </c>
    </row>
    <row r="118" spans="1:6" ht="15" x14ac:dyDescent="0.25">
      <c r="A118" s="4"/>
      <c r="B118" s="2" t="s">
        <v>20</v>
      </c>
      <c r="C118" s="4">
        <v>82</v>
      </c>
      <c r="D118" s="9">
        <v>1.6379999999999999E-2</v>
      </c>
      <c r="E118" s="9">
        <v>2.7240000000000002</v>
      </c>
      <c r="F118" s="27" t="s">
        <v>67</v>
      </c>
    </row>
    <row r="119" spans="1:6" ht="15" x14ac:dyDescent="0.25">
      <c r="A119" s="4"/>
      <c r="B119" s="2" t="s">
        <v>22</v>
      </c>
      <c r="C119" s="4">
        <v>82</v>
      </c>
      <c r="D119" s="9">
        <v>0.58050000000000002</v>
      </c>
      <c r="E119" s="9">
        <v>2.0750000000000002</v>
      </c>
      <c r="F119" s="27" t="s">
        <v>67</v>
      </c>
    </row>
    <row r="120" spans="1:6" ht="15" x14ac:dyDescent="0.25">
      <c r="A120" s="4"/>
      <c r="B120" s="2"/>
      <c r="C120" s="4"/>
      <c r="D120" s="9"/>
      <c r="E120" s="9"/>
      <c r="F120" s="28"/>
    </row>
    <row r="121" spans="1:6" ht="15" x14ac:dyDescent="0.25">
      <c r="A121" s="4">
        <v>44</v>
      </c>
      <c r="B121" s="2" t="s">
        <v>10</v>
      </c>
      <c r="C121" s="4">
        <v>107</v>
      </c>
      <c r="D121" s="9">
        <v>-0.2266</v>
      </c>
      <c r="E121" s="9">
        <v>-3.4870000000000001</v>
      </c>
      <c r="F121" s="27" t="s">
        <v>67</v>
      </c>
    </row>
    <row r="122" spans="1:6" ht="15" x14ac:dyDescent="0.25">
      <c r="A122" s="4"/>
      <c r="B122" s="2" t="s">
        <v>29</v>
      </c>
      <c r="C122" s="4">
        <v>109</v>
      </c>
      <c r="D122" s="9">
        <v>-2.415</v>
      </c>
      <c r="E122" s="9">
        <v>-3.6419999999999999</v>
      </c>
      <c r="F122" s="27" t="s">
        <v>67</v>
      </c>
    </row>
    <row r="123" spans="1:6" ht="15" x14ac:dyDescent="0.25">
      <c r="A123" s="4"/>
      <c r="B123" s="2" t="s">
        <v>16</v>
      </c>
      <c r="C123" s="4">
        <v>108</v>
      </c>
      <c r="D123" s="9">
        <v>7.4969999999999999</v>
      </c>
      <c r="E123" s="9">
        <v>2.0619999999999998</v>
      </c>
      <c r="F123" s="27" t="s">
        <v>67</v>
      </c>
    </row>
    <row r="124" spans="1:6" ht="15" x14ac:dyDescent="0.25">
      <c r="A124" s="4"/>
      <c r="B124" s="2" t="s">
        <v>19</v>
      </c>
      <c r="C124" s="4">
        <v>65</v>
      </c>
      <c r="D124" s="9">
        <v>9.2879999999999994E-3</v>
      </c>
      <c r="E124" s="9">
        <v>2.544</v>
      </c>
      <c r="F124" s="27" t="s">
        <v>67</v>
      </c>
    </row>
    <row r="125" spans="1:6" ht="15" x14ac:dyDescent="0.25">
      <c r="A125" s="4"/>
      <c r="B125" s="2" t="s">
        <v>23</v>
      </c>
      <c r="C125" s="4">
        <v>58</v>
      </c>
      <c r="D125" s="9">
        <v>-2.37</v>
      </c>
      <c r="E125" s="9">
        <v>-2.3719999999999999</v>
      </c>
      <c r="F125" s="27" t="s">
        <v>67</v>
      </c>
    </row>
    <row r="126" spans="1:6" ht="15" x14ac:dyDescent="0.25">
      <c r="A126" s="4"/>
      <c r="B126" s="2"/>
      <c r="C126" s="4"/>
      <c r="D126" s="9"/>
      <c r="E126" s="9"/>
      <c r="F126" s="28"/>
    </row>
    <row r="127" spans="1:6" ht="15" x14ac:dyDescent="0.25">
      <c r="A127" s="4">
        <v>45</v>
      </c>
      <c r="B127" s="2" t="s">
        <v>14</v>
      </c>
      <c r="C127" s="4">
        <v>121</v>
      </c>
      <c r="D127" s="9">
        <v>-0.47339999999999999</v>
      </c>
      <c r="E127" s="9">
        <v>-3.403</v>
      </c>
      <c r="F127" s="27" t="s">
        <v>66</v>
      </c>
    </row>
    <row r="128" spans="1:6" ht="15" x14ac:dyDescent="0.25">
      <c r="A128" s="2"/>
      <c r="B128" s="2" t="s">
        <v>17</v>
      </c>
      <c r="C128" s="4">
        <v>81</v>
      </c>
      <c r="D128" s="9">
        <v>3.3600000000000001E-3</v>
      </c>
      <c r="E128" s="9">
        <v>2.8650000000000002</v>
      </c>
      <c r="F128" s="27" t="s">
        <v>67</v>
      </c>
    </row>
    <row r="129" spans="1:6" ht="15" x14ac:dyDescent="0.25">
      <c r="A129" s="2"/>
      <c r="B129" s="2"/>
      <c r="C129" s="4"/>
      <c r="D129" s="9"/>
      <c r="E129" s="9"/>
      <c r="F129" s="28"/>
    </row>
    <row r="130" spans="1:6" ht="15" x14ac:dyDescent="0.25">
      <c r="A130" s="4">
        <v>46</v>
      </c>
      <c r="B130" s="2" t="s">
        <v>12</v>
      </c>
      <c r="C130" s="4">
        <v>128</v>
      </c>
      <c r="D130" s="9">
        <v>-0.1055</v>
      </c>
      <c r="E130" s="9">
        <v>-2.008</v>
      </c>
      <c r="F130" s="27" t="s">
        <v>66</v>
      </c>
    </row>
    <row r="131" spans="1:6" ht="15" x14ac:dyDescent="0.25">
      <c r="A131" s="4"/>
      <c r="B131" s="2" t="s">
        <v>14</v>
      </c>
      <c r="C131" s="4">
        <v>122</v>
      </c>
      <c r="D131" s="9">
        <v>-0.43580000000000002</v>
      </c>
      <c r="E131" s="9">
        <v>-2.956</v>
      </c>
      <c r="F131" s="27" t="s">
        <v>66</v>
      </c>
    </row>
    <row r="132" spans="1:6" ht="15" x14ac:dyDescent="0.25">
      <c r="A132" s="4"/>
      <c r="B132" s="2" t="s">
        <v>17</v>
      </c>
      <c r="C132" s="4">
        <v>82</v>
      </c>
      <c r="D132" s="9">
        <v>4.0400000000000002E-3</v>
      </c>
      <c r="E132" s="9">
        <v>2.8610000000000002</v>
      </c>
      <c r="F132" s="27" t="s">
        <v>67</v>
      </c>
    </row>
    <row r="133" spans="1:6" ht="15" x14ac:dyDescent="0.25">
      <c r="A133" s="4"/>
      <c r="B133" s="2"/>
      <c r="C133" s="4"/>
      <c r="D133" s="9"/>
      <c r="E133" s="9"/>
      <c r="F133" s="28"/>
    </row>
    <row r="134" spans="1:6" ht="15" x14ac:dyDescent="0.25">
      <c r="A134" s="4">
        <v>47</v>
      </c>
      <c r="B134" s="2" t="s">
        <v>16</v>
      </c>
      <c r="C134" s="4">
        <v>129</v>
      </c>
      <c r="D134" s="9">
        <v>0.24440000000000001</v>
      </c>
      <c r="E134" s="9">
        <v>2.27</v>
      </c>
      <c r="F134" s="27" t="s">
        <v>67</v>
      </c>
    </row>
    <row r="135" spans="1:6" ht="15" x14ac:dyDescent="0.25">
      <c r="A135" s="4"/>
      <c r="B135" s="2" t="s">
        <v>17</v>
      </c>
      <c r="C135" s="4">
        <v>85</v>
      </c>
      <c r="D135" s="9">
        <v>9.4839999999999994E-3</v>
      </c>
      <c r="E135" s="9">
        <v>2.5790000000000002</v>
      </c>
      <c r="F135" s="27" t="s">
        <v>67</v>
      </c>
    </row>
    <row r="136" spans="1:6" ht="15" x14ac:dyDescent="0.25">
      <c r="A136" s="4"/>
      <c r="B136" s="2" t="s">
        <v>20</v>
      </c>
      <c r="C136" s="4">
        <v>85</v>
      </c>
      <c r="D136" s="9">
        <v>6.1380000000000002E-3</v>
      </c>
      <c r="E136" s="9">
        <v>5.4</v>
      </c>
      <c r="F136" s="27" t="s">
        <v>67</v>
      </c>
    </row>
    <row r="137" spans="1:6" ht="15" x14ac:dyDescent="0.25">
      <c r="A137" s="4"/>
      <c r="B137" s="2"/>
      <c r="C137" s="4"/>
      <c r="D137" s="9"/>
      <c r="E137" s="9"/>
      <c r="F137" s="28"/>
    </row>
    <row r="138" spans="1:6" ht="15" x14ac:dyDescent="0.25">
      <c r="A138" s="4">
        <v>48</v>
      </c>
      <c r="B138" s="2" t="s">
        <v>21</v>
      </c>
      <c r="C138" s="4">
        <v>85</v>
      </c>
      <c r="D138" s="9">
        <v>-2.5560000000000001E-3</v>
      </c>
      <c r="E138" s="9">
        <v>-3.1379999999999999</v>
      </c>
      <c r="F138" s="27" t="s">
        <v>66</v>
      </c>
    </row>
    <row r="139" spans="1:6" ht="15" x14ac:dyDescent="0.25">
      <c r="A139" s="2"/>
      <c r="B139" s="2" t="s">
        <v>22</v>
      </c>
      <c r="C139" s="4">
        <v>85</v>
      </c>
      <c r="D139" s="9">
        <v>0</v>
      </c>
      <c r="E139" s="9">
        <v>2.0569999999999999</v>
      </c>
      <c r="F139" s="27" t="s">
        <v>67</v>
      </c>
    </row>
    <row r="140" spans="1:6" ht="15" x14ac:dyDescent="0.25">
      <c r="A140" s="2"/>
      <c r="B140" s="2" t="s">
        <v>23</v>
      </c>
      <c r="C140" s="4">
        <v>80</v>
      </c>
      <c r="D140" s="9">
        <v>-0.74539999999999995</v>
      </c>
      <c r="E140" s="9">
        <v>-2.5209999999999999</v>
      </c>
      <c r="F140" s="27" t="s">
        <v>67</v>
      </c>
    </row>
    <row r="141" spans="1:6" x14ac:dyDescent="0.25">
      <c r="A141" s="2"/>
      <c r="B141" s="2"/>
      <c r="C141" s="2"/>
      <c r="D141" s="3"/>
      <c r="E141" s="3"/>
      <c r="F141" s="4"/>
    </row>
    <row r="142" spans="1:6" x14ac:dyDescent="0.25">
      <c r="A142" s="2"/>
      <c r="B142" s="2"/>
      <c r="C142" s="2"/>
      <c r="D142" s="3"/>
      <c r="E142" s="3"/>
      <c r="F142" s="4">
        <f>COUNTIF(F4:F140,"=+")</f>
        <v>32</v>
      </c>
    </row>
    <row r="143" spans="1:6" x14ac:dyDescent="0.25">
      <c r="A143" s="4"/>
      <c r="B143" s="2"/>
      <c r="C143" s="2"/>
      <c r="D143" s="3"/>
      <c r="E143" s="3"/>
      <c r="F143" s="4">
        <f>COUNTIF(F4:F140,"=-")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Appendix C</vt:lpstr>
      <vt:lpstr>PerDO</vt:lpstr>
      <vt:lpstr>Sheet1</vt:lpstr>
      <vt:lpstr>Sheet2</vt:lpstr>
      <vt:lpstr>Sheet3</vt:lpstr>
      <vt:lpstr>'Appendix C'!Print_Area</vt:lpstr>
    </vt:vector>
  </TitlesOfParts>
  <Company>Skagit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Haley</dc:creator>
  <cp:lastModifiedBy>RickHaley</cp:lastModifiedBy>
  <cp:lastPrinted>2016-01-21T17:42:22Z</cp:lastPrinted>
  <dcterms:created xsi:type="dcterms:W3CDTF">2009-03-05T19:05:25Z</dcterms:created>
  <dcterms:modified xsi:type="dcterms:W3CDTF">2016-03-01T15:55:18Z</dcterms:modified>
</cp:coreProperties>
</file>